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Toán" sheetId="61" r:id="rId1"/>
    <sheet name="VĂN " sheetId="60" r:id="rId2"/>
    <sheet name="LÝ  " sheetId="62" r:id="rId3"/>
    <sheet name="ĐỊA" sheetId="32" r:id="rId4"/>
    <sheet name="SỬ" sheetId="35" r:id="rId5"/>
    <sheet name="GDCD" sheetId="64" r:id="rId6"/>
    <sheet name="HÓA" sheetId="44" r:id="rId7"/>
    <sheet name="SINH HỌC" sheetId="48" r:id="rId8"/>
    <sheet name="ANH" sheetId="51" r:id="rId9"/>
    <sheet name="TIN" sheetId="63" r:id="rId10"/>
    <sheet name="KHOA HỌC" sheetId="59" r:id="rId11"/>
  </sheets>
  <definedNames>
    <definedName name="_xlnm._FilterDatabase" localSheetId="8" hidden="1">ANH!$G$1:$G$940</definedName>
    <definedName name="_xlnm._FilterDatabase" localSheetId="3" hidden="1">ĐỊA!$G$1:$G$940</definedName>
    <definedName name="_xlnm._FilterDatabase" localSheetId="5" hidden="1">GDCD!$G$1:$G$939</definedName>
    <definedName name="_xlnm._FilterDatabase" localSheetId="6" hidden="1">HÓA!$G$1:$G$931</definedName>
    <definedName name="_xlnm._FilterDatabase" localSheetId="10" hidden="1">'KHOA HỌC'!$G$1:$G$931</definedName>
    <definedName name="_xlnm._FilterDatabase" localSheetId="2" hidden="1">'LÝ  '!$G$1:$G$955</definedName>
    <definedName name="_xlnm._FilterDatabase" localSheetId="7" hidden="1">'SINH HỌC'!$G$1:$G$940</definedName>
    <definedName name="_xlnm._FilterDatabase" localSheetId="4" hidden="1">SỬ!$G$1:$G$926</definedName>
    <definedName name="_xlnm._FilterDatabase" localSheetId="9" hidden="1">TIN!$G$1:$G$940</definedName>
    <definedName name="_xlnm._FilterDatabase" localSheetId="0" hidden="1">Toán!$G$1:$G$993</definedName>
    <definedName name="_xlnm._FilterDatabase" localSheetId="1" hidden="1">'VĂN '!$A$6:$I$95</definedName>
    <definedName name="_xlnm.Print_Titles" localSheetId="1">'VĂN '!$6:$6</definedName>
  </definedNames>
  <calcPr calcId="145621"/>
</workbook>
</file>

<file path=xl/calcChain.xml><?xml version="1.0" encoding="utf-8"?>
<calcChain xmlns="http://schemas.openxmlformats.org/spreadsheetml/2006/main">
  <c r="L179" i="59" l="1"/>
  <c r="L180" i="59"/>
  <c r="L181" i="59"/>
  <c r="L167" i="59"/>
  <c r="L349" i="59" l="1"/>
  <c r="L261" i="59"/>
  <c r="L113" i="59"/>
  <c r="L33" i="59"/>
  <c r="L26" i="59"/>
  <c r="L271" i="59"/>
  <c r="L182" i="59"/>
  <c r="L149" i="59"/>
  <c r="L16" i="59"/>
  <c r="L67" i="59"/>
  <c r="L191" i="59"/>
  <c r="L289" i="59"/>
  <c r="L210" i="59"/>
  <c r="L11" i="59"/>
  <c r="L68" i="59"/>
  <c r="L150" i="59"/>
  <c r="L34" i="59"/>
  <c r="L69" i="59"/>
  <c r="L46" i="59"/>
  <c r="L205" i="59"/>
  <c r="L92" i="59"/>
  <c r="L211" i="59"/>
  <c r="L70" i="59"/>
  <c r="L48" i="59"/>
  <c r="L93" i="59"/>
  <c r="L262" i="59"/>
  <c r="L49" i="59"/>
  <c r="L192" i="59"/>
  <c r="L235" i="59"/>
  <c r="L138" i="59"/>
  <c r="L183" i="59"/>
  <c r="L125" i="59"/>
  <c r="L151" i="59"/>
  <c r="L305" i="59"/>
  <c r="L212" i="59"/>
  <c r="L342" i="59"/>
  <c r="L83" i="59"/>
  <c r="L50" i="59"/>
  <c r="L335" i="59"/>
  <c r="L236" i="59"/>
  <c r="L237" i="59"/>
  <c r="L238" i="59"/>
  <c r="L55" i="59"/>
  <c r="L329" i="59"/>
  <c r="L290" i="59"/>
  <c r="L104" i="59"/>
  <c r="L32" i="59"/>
  <c r="L193" i="59"/>
  <c r="L352" i="59"/>
  <c r="L168" i="59"/>
  <c r="L319" i="59"/>
  <c r="L279" i="59"/>
  <c r="L325" i="59"/>
  <c r="L105" i="59"/>
  <c r="L71" i="59"/>
  <c r="L263" i="59"/>
  <c r="L114" i="59"/>
  <c r="L106" i="59"/>
  <c r="L19" i="59"/>
  <c r="L152" i="59"/>
  <c r="L213" i="59"/>
  <c r="L264" i="59"/>
  <c r="L280" i="59"/>
  <c r="L63" i="59"/>
  <c r="L28" i="59"/>
  <c r="L194" i="59"/>
  <c r="L169" i="59"/>
  <c r="L206" i="59"/>
  <c r="L94" i="59"/>
  <c r="L320" i="59"/>
  <c r="L139" i="59"/>
  <c r="L306" i="59"/>
  <c r="L291" i="59"/>
  <c r="L84" i="59"/>
  <c r="L27" i="59"/>
  <c r="L8" i="59"/>
  <c r="L239" i="59"/>
  <c r="L153" i="59"/>
  <c r="L85" i="59"/>
  <c r="L251" i="59"/>
  <c r="L140" i="59"/>
  <c r="L240" i="59"/>
  <c r="L126" i="59"/>
  <c r="L214" i="59"/>
  <c r="L72" i="59"/>
  <c r="L334" i="59"/>
  <c r="L127" i="59"/>
  <c r="L170" i="59"/>
  <c r="L115" i="59"/>
  <c r="L215" i="59"/>
  <c r="L86" i="59"/>
  <c r="L241" i="59"/>
  <c r="L272" i="59"/>
  <c r="L357" i="59"/>
  <c r="L292" i="59"/>
  <c r="L343" i="59"/>
  <c r="L171" i="59"/>
  <c r="L184" i="59"/>
  <c r="L207" i="59"/>
  <c r="L298" i="59"/>
  <c r="L20" i="59"/>
  <c r="L281" i="59"/>
  <c r="L64" i="59"/>
  <c r="L250" i="59"/>
  <c r="L265" i="59"/>
  <c r="L336" i="59"/>
  <c r="L154" i="59"/>
  <c r="L141" i="59"/>
  <c r="L155" i="59"/>
  <c r="L321" i="59"/>
  <c r="L282" i="59"/>
  <c r="L322" i="59"/>
  <c r="L353" i="59"/>
  <c r="L116" i="59"/>
  <c r="L252" i="59"/>
  <c r="L273" i="59"/>
  <c r="L242" i="59"/>
  <c r="L56" i="59"/>
  <c r="L95" i="59"/>
  <c r="L253" i="59"/>
  <c r="L35" i="59"/>
  <c r="L96" i="59"/>
  <c r="L228" i="59"/>
  <c r="L266" i="59"/>
  <c r="L195" i="59"/>
  <c r="L172" i="59"/>
  <c r="L128" i="59"/>
  <c r="L156" i="59"/>
  <c r="L157" i="59"/>
  <c r="L243" i="59"/>
  <c r="L97" i="59"/>
  <c r="L57" i="59"/>
  <c r="L315" i="59"/>
  <c r="L299" i="59"/>
  <c r="L208" i="59"/>
  <c r="L337" i="59"/>
  <c r="L307" i="59"/>
  <c r="L300" i="59"/>
  <c r="L229" i="59"/>
  <c r="L308" i="59"/>
  <c r="L21" i="59"/>
  <c r="L107" i="59"/>
  <c r="L43" i="59"/>
  <c r="L117" i="59"/>
  <c r="L309" i="59"/>
  <c r="L65" i="59"/>
  <c r="L350" i="59"/>
  <c r="L118" i="59"/>
  <c r="L108" i="59"/>
  <c r="L44" i="59"/>
  <c r="L323" i="59"/>
  <c r="L173" i="59"/>
  <c r="L185" i="59"/>
  <c r="L142" i="59"/>
  <c r="L40" i="59"/>
  <c r="L274" i="59"/>
  <c r="L129" i="59"/>
  <c r="L51" i="59"/>
  <c r="L174" i="59"/>
  <c r="L130" i="59"/>
  <c r="L80" i="59"/>
  <c r="L283" i="59"/>
  <c r="L355" i="59"/>
  <c r="L316" i="59"/>
  <c r="L317" i="59"/>
  <c r="L131" i="59"/>
  <c r="L73" i="59"/>
  <c r="L87" i="59"/>
  <c r="L98" i="59"/>
  <c r="L310" i="59"/>
  <c r="L254" i="59"/>
  <c r="L267" i="59"/>
  <c r="L326" i="59"/>
  <c r="L345" i="59"/>
  <c r="L39" i="59"/>
  <c r="L330" i="59"/>
  <c r="L12" i="59"/>
  <c r="L324" i="59"/>
  <c r="L268" i="59"/>
  <c r="L119" i="59"/>
  <c r="L143" i="59"/>
  <c r="L244" i="59"/>
  <c r="L9" i="59"/>
  <c r="L58" i="59"/>
  <c r="L269" i="59"/>
  <c r="L99" i="59"/>
  <c r="L311" i="59"/>
  <c r="L359" i="59"/>
  <c r="L216" i="59"/>
  <c r="L293" i="59"/>
  <c r="L109" i="59"/>
  <c r="L144" i="59"/>
  <c r="L100" i="59"/>
  <c r="L356" i="59"/>
  <c r="L52" i="59"/>
  <c r="L275" i="59"/>
  <c r="L120" i="59"/>
  <c r="L276" i="59"/>
  <c r="L59" i="59"/>
  <c r="L245" i="59"/>
  <c r="L284" i="59"/>
  <c r="L217" i="59"/>
  <c r="L110" i="59"/>
  <c r="L338" i="59"/>
  <c r="L60" i="59"/>
  <c r="L246" i="59"/>
  <c r="L196" i="59"/>
  <c r="L294" i="59"/>
  <c r="L158" i="59"/>
  <c r="L218" i="59"/>
  <c r="L301" i="59"/>
  <c r="L219" i="59"/>
  <c r="L220" i="59"/>
  <c r="L88" i="59"/>
  <c r="L197" i="59"/>
  <c r="L295" i="59"/>
  <c r="L186" i="59"/>
  <c r="L159" i="59"/>
  <c r="L74" i="59"/>
  <c r="L36" i="59"/>
  <c r="L346" i="59"/>
  <c r="L160" i="59"/>
  <c r="L13" i="59"/>
  <c r="L175" i="59"/>
  <c r="L176" i="59"/>
  <c r="L121" i="59"/>
  <c r="L221" i="59"/>
  <c r="L312" i="59"/>
  <c r="L177" i="59"/>
  <c r="L198" i="59"/>
  <c r="L199" i="59"/>
  <c r="L161" i="59"/>
  <c r="L89" i="59"/>
  <c r="L75" i="59"/>
  <c r="L53" i="59"/>
  <c r="L327" i="59"/>
  <c r="L302" i="59"/>
  <c r="L90" i="59"/>
  <c r="L162" i="59"/>
  <c r="L122" i="59"/>
  <c r="L347" i="59"/>
  <c r="L81" i="59"/>
  <c r="L255" i="59"/>
  <c r="L222" i="59"/>
  <c r="L187" i="59"/>
  <c r="L17" i="59"/>
  <c r="L247" i="59"/>
  <c r="L256" i="59"/>
  <c r="L101" i="59"/>
  <c r="L132" i="59"/>
  <c r="L29" i="59"/>
  <c r="L47" i="59"/>
  <c r="L10" i="59"/>
  <c r="L257" i="59"/>
  <c r="L200" i="59"/>
  <c r="L76" i="59"/>
  <c r="L277" i="59"/>
  <c r="L145" i="59"/>
  <c r="L23" i="59"/>
  <c r="L163" i="59"/>
  <c r="L30" i="59"/>
  <c r="L31" i="59"/>
  <c r="L296" i="59"/>
  <c r="L18" i="59"/>
  <c r="L164" i="59"/>
  <c r="L22" i="59"/>
  <c r="L45" i="59"/>
  <c r="L111" i="59"/>
  <c r="L77" i="59"/>
  <c r="L14" i="59"/>
  <c r="L248" i="59"/>
  <c r="L285" i="59"/>
  <c r="L61" i="59"/>
  <c r="L54" i="59"/>
  <c r="L78" i="59"/>
  <c r="L146" i="59"/>
  <c r="L339" i="59"/>
  <c r="L258" i="59"/>
  <c r="L223" i="59"/>
  <c r="L112" i="59"/>
  <c r="L24" i="59"/>
  <c r="L165" i="59"/>
  <c r="L230" i="59"/>
  <c r="L286" i="59"/>
  <c r="L259" i="59"/>
  <c r="L133" i="59"/>
  <c r="L91" i="59"/>
  <c r="L37" i="59"/>
  <c r="L249" i="59"/>
  <c r="L287" i="59"/>
  <c r="L38" i="59"/>
  <c r="L340" i="59"/>
  <c r="L209" i="59"/>
  <c r="L313" i="59"/>
  <c r="L147" i="59"/>
  <c r="L224" i="59"/>
  <c r="L79" i="59"/>
  <c r="L234" i="59"/>
  <c r="L260" i="59"/>
  <c r="L341" i="59"/>
  <c r="L270" i="59"/>
  <c r="L354" i="59"/>
  <c r="L123" i="59"/>
  <c r="L201" i="59"/>
  <c r="L358" i="59"/>
  <c r="L225" i="59"/>
  <c r="L62" i="59"/>
  <c r="L148" i="59"/>
  <c r="L134" i="59"/>
  <c r="L318" i="59"/>
  <c r="L135" i="59"/>
  <c r="L166" i="59"/>
  <c r="L124" i="59"/>
  <c r="L360" i="59"/>
  <c r="L66" i="59"/>
  <c r="L231" i="59"/>
  <c r="L297" i="59"/>
  <c r="L178" i="59"/>
  <c r="L188" i="59"/>
  <c r="L102" i="59"/>
  <c r="L41" i="59"/>
  <c r="L103" i="59"/>
  <c r="L232" i="59"/>
  <c r="L25" i="59"/>
  <c r="L278" i="59"/>
  <c r="L348" i="59"/>
  <c r="L202" i="59"/>
  <c r="L288" i="59"/>
  <c r="L303" i="59"/>
  <c r="L331" i="59"/>
  <c r="L233" i="59"/>
  <c r="L42" i="59"/>
  <c r="L351" i="59"/>
  <c r="L304" i="59"/>
  <c r="L332" i="59"/>
  <c r="L82" i="59"/>
  <c r="L189" i="59"/>
  <c r="L190" i="59"/>
  <c r="L203" i="59"/>
  <c r="L226" i="59"/>
  <c r="L328" i="59"/>
  <c r="L204" i="59"/>
  <c r="L15" i="59"/>
  <c r="L314" i="59"/>
  <c r="L344" i="59"/>
  <c r="L333" i="59"/>
  <c r="L136" i="59"/>
  <c r="L137" i="59"/>
  <c r="L227" i="59"/>
  <c r="J132" i="51" l="1"/>
  <c r="J97" i="51"/>
  <c r="J83" i="51"/>
  <c r="J71" i="51"/>
  <c r="J55" i="51"/>
  <c r="J80" i="51"/>
  <c r="J116" i="51"/>
  <c r="J39" i="51"/>
  <c r="J73" i="51"/>
  <c r="J74" i="51"/>
  <c r="J128" i="51"/>
  <c r="J113" i="51"/>
  <c r="J10" i="51"/>
  <c r="J22" i="51"/>
  <c r="J23" i="51"/>
  <c r="J124" i="51"/>
  <c r="J34" i="51"/>
  <c r="J161" i="51"/>
  <c r="J102" i="51"/>
  <c r="J117" i="51"/>
  <c r="J139" i="51"/>
  <c r="J78" i="51"/>
  <c r="J98" i="51"/>
  <c r="J40" i="51"/>
  <c r="J118" i="51"/>
  <c r="J79" i="51"/>
  <c r="J14" i="51"/>
  <c r="J28" i="51"/>
  <c r="J125" i="51"/>
  <c r="J143" i="51"/>
  <c r="J164" i="51"/>
  <c r="J62" i="51"/>
  <c r="J15" i="51"/>
  <c r="J140" i="51"/>
  <c r="J133" i="51"/>
  <c r="J103" i="51"/>
  <c r="J36" i="51"/>
  <c r="J63" i="51"/>
  <c r="J45" i="51"/>
  <c r="J75" i="51"/>
  <c r="J64" i="51"/>
  <c r="J81" i="51"/>
  <c r="J86" i="51"/>
  <c r="J110" i="51"/>
  <c r="J29" i="51"/>
  <c r="J92" i="51"/>
  <c r="J24" i="51"/>
  <c r="J93" i="51"/>
  <c r="J84" i="51"/>
  <c r="J104" i="51"/>
  <c r="J150" i="51"/>
  <c r="J37" i="51"/>
  <c r="J18" i="51"/>
  <c r="J147" i="51"/>
  <c r="J166" i="51"/>
  <c r="J16" i="51"/>
  <c r="J41" i="51"/>
  <c r="J17" i="51"/>
  <c r="J119" i="51"/>
  <c r="J42" i="51"/>
  <c r="J157" i="51"/>
  <c r="J94" i="51"/>
  <c r="J58" i="51"/>
  <c r="J126" i="51"/>
  <c r="J11" i="51"/>
  <c r="J59" i="51"/>
  <c r="J148" i="51"/>
  <c r="J32" i="51"/>
  <c r="J69" i="51"/>
  <c r="J155" i="51"/>
  <c r="J152" i="51"/>
  <c r="J153" i="51"/>
  <c r="J33" i="51"/>
  <c r="J122" i="51"/>
  <c r="J50" i="51"/>
  <c r="J27" i="51"/>
  <c r="J87" i="51"/>
  <c r="J165" i="51"/>
  <c r="J120" i="51"/>
  <c r="J114" i="51"/>
  <c r="J144" i="51"/>
  <c r="J60" i="51"/>
  <c r="J61" i="51"/>
  <c r="J38" i="51"/>
  <c r="J141" i="51"/>
  <c r="J46" i="51"/>
  <c r="J82" i="51"/>
  <c r="J88" i="51"/>
  <c r="J108" i="51"/>
  <c r="J163" i="51"/>
  <c r="J111" i="51"/>
  <c r="J158" i="51"/>
  <c r="J95" i="51"/>
  <c r="J76" i="51"/>
  <c r="J65" i="51"/>
  <c r="J134" i="51"/>
  <c r="J12" i="51"/>
  <c r="J53" i="51"/>
  <c r="J130" i="51"/>
  <c r="J19" i="51"/>
  <c r="J137" i="51"/>
  <c r="J47" i="51"/>
  <c r="J89" i="51"/>
  <c r="J20" i="51"/>
  <c r="J99" i="51"/>
  <c r="J66" i="51"/>
  <c r="J138" i="51"/>
  <c r="J67" i="51"/>
  <c r="J162" i="51"/>
  <c r="J135" i="51"/>
  <c r="J70" i="51"/>
  <c r="J156" i="51"/>
  <c r="J7" i="51"/>
  <c r="J43" i="51"/>
  <c r="J30" i="51"/>
  <c r="J100" i="51"/>
  <c r="J56" i="51"/>
  <c r="J96" i="51"/>
  <c r="J121" i="51"/>
  <c r="J145" i="51"/>
  <c r="J167" i="51"/>
  <c r="J90" i="51"/>
  <c r="J8" i="51"/>
  <c r="J149" i="51"/>
  <c r="J142" i="51"/>
  <c r="J109" i="51"/>
  <c r="J154" i="51"/>
  <c r="J57" i="51"/>
  <c r="J9" i="51"/>
  <c r="J85" i="51"/>
  <c r="J54" i="51"/>
  <c r="J129" i="51"/>
  <c r="J105" i="51"/>
  <c r="J106" i="51"/>
  <c r="J91" i="51"/>
  <c r="J21" i="51"/>
  <c r="J48" i="51"/>
  <c r="J77" i="51"/>
  <c r="J146" i="51"/>
  <c r="J131" i="51"/>
  <c r="J13" i="51"/>
  <c r="J115" i="51"/>
  <c r="J44" i="51"/>
  <c r="J127" i="51"/>
  <c r="J136" i="51"/>
  <c r="J160" i="51"/>
  <c r="J35" i="51"/>
  <c r="J26" i="51"/>
  <c r="J68" i="51"/>
  <c r="J51" i="51"/>
  <c r="J101" i="51"/>
  <c r="J151" i="51"/>
  <c r="J159" i="51"/>
  <c r="J25" i="51"/>
  <c r="J123" i="51"/>
  <c r="J31" i="51"/>
  <c r="J52" i="51"/>
  <c r="J49" i="51"/>
  <c r="J107" i="51"/>
  <c r="J112" i="51"/>
  <c r="J72" i="51"/>
</calcChain>
</file>

<file path=xl/sharedStrings.xml><?xml version="1.0" encoding="utf-8"?>
<sst xmlns="http://schemas.openxmlformats.org/spreadsheetml/2006/main" count="9344" uniqueCount="2872">
  <si>
    <t>PHÒNG GIÁO DỤC VÀ ĐÀO TẠO THANH TRÌ</t>
  </si>
  <si>
    <t>Toán</t>
  </si>
  <si>
    <t>Năm học : 2023-2024</t>
  </si>
  <si>
    <t>STT</t>
  </si>
  <si>
    <t>SBD</t>
  </si>
  <si>
    <t>Ngày sinh</t>
  </si>
  <si>
    <t>Lớp</t>
  </si>
  <si>
    <t>Trường</t>
  </si>
  <si>
    <t>Địa lí</t>
  </si>
  <si>
    <t xml:space="preserve">Đoàn Xuân </t>
  </si>
  <si>
    <t>Thành</t>
  </si>
  <si>
    <t>09/01/2009</t>
  </si>
  <si>
    <t>9A2</t>
  </si>
  <si>
    <t>Chu Văn An</t>
  </si>
  <si>
    <t>Đinh Huy</t>
  </si>
  <si>
    <t>Tú</t>
  </si>
  <si>
    <t xml:space="preserve">Bùi Ngọc Minh </t>
  </si>
  <si>
    <t>Châu</t>
  </si>
  <si>
    <t>03/03/2009</t>
  </si>
  <si>
    <t>9A4</t>
  </si>
  <si>
    <t>Trần Minh</t>
  </si>
  <si>
    <t>Anh</t>
  </si>
  <si>
    <t>23/9/2009</t>
  </si>
  <si>
    <t>9B</t>
  </si>
  <si>
    <t xml:space="preserve">Yên Mỹ </t>
  </si>
  <si>
    <t>Trần Khánh</t>
  </si>
  <si>
    <t>Ly</t>
  </si>
  <si>
    <t>24/02/2009</t>
  </si>
  <si>
    <t xml:space="preserve">Trần Đình </t>
  </si>
  <si>
    <t>Lâm</t>
  </si>
  <si>
    <t>25/10/2009</t>
  </si>
  <si>
    <t>Trần Công</t>
  </si>
  <si>
    <t>Tuyền</t>
  </si>
  <si>
    <t>22/03/2009</t>
  </si>
  <si>
    <t>Trần An Tú</t>
  </si>
  <si>
    <t>Trân</t>
  </si>
  <si>
    <t>Nguyễn Quang</t>
  </si>
  <si>
    <t>Huy</t>
  </si>
  <si>
    <t>07/01/2009</t>
  </si>
  <si>
    <t>Phạm Hoàng Minh</t>
  </si>
  <si>
    <t>Đức</t>
  </si>
  <si>
    <t>9A</t>
  </si>
  <si>
    <t>Duyên Hà</t>
  </si>
  <si>
    <t xml:space="preserve">Nguyễn Anh </t>
  </si>
  <si>
    <t xml:space="preserve">Phạm Văn </t>
  </si>
  <si>
    <t>Vượng</t>
  </si>
  <si>
    <t xml:space="preserve">Phạm Trung </t>
  </si>
  <si>
    <t>Cường</t>
  </si>
  <si>
    <t>20/09/2009</t>
  </si>
  <si>
    <t>9A1</t>
  </si>
  <si>
    <t>Vạn Phúc</t>
  </si>
  <si>
    <t>Nhi</t>
  </si>
  <si>
    <t>24/12/2009</t>
  </si>
  <si>
    <t>Nguyễn Viết Khánh</t>
  </si>
  <si>
    <t>An</t>
  </si>
  <si>
    <t>20/11/2009</t>
  </si>
  <si>
    <t>Ngọc Hồi</t>
  </si>
  <si>
    <t>Nguyễn Phương</t>
  </si>
  <si>
    <t>Thủy</t>
  </si>
  <si>
    <t>11/03/2009</t>
  </si>
  <si>
    <t>Hoàng Khắc Mạnh</t>
  </si>
  <si>
    <t>Tiến</t>
  </si>
  <si>
    <t>23/03/2009</t>
  </si>
  <si>
    <t xml:space="preserve">Nguyễn Hữu </t>
  </si>
  <si>
    <t>Hiệp</t>
  </si>
  <si>
    <t>19/01/2009</t>
  </si>
  <si>
    <t>9A5</t>
  </si>
  <si>
    <t>Hữu Hoà</t>
  </si>
  <si>
    <t>Hoàng Văn</t>
  </si>
  <si>
    <t>Phúc</t>
  </si>
  <si>
    <t>05/02/2009</t>
  </si>
  <si>
    <t xml:space="preserve">Nguyễn Đức </t>
  </si>
  <si>
    <t>27/09/2009</t>
  </si>
  <si>
    <t>Hiếu</t>
  </si>
  <si>
    <t>08/10/2009</t>
  </si>
  <si>
    <t>Đào Thanh</t>
  </si>
  <si>
    <t>17/07/2009</t>
  </si>
  <si>
    <t>9A3</t>
  </si>
  <si>
    <t>Đinh Gia</t>
  </si>
  <si>
    <t>08/02/2009</t>
  </si>
  <si>
    <t>Trương Khánh</t>
  </si>
  <si>
    <t>Vũ</t>
  </si>
  <si>
    <t>11/5/2009</t>
  </si>
  <si>
    <t>9A9</t>
  </si>
  <si>
    <t>TTVĐ</t>
  </si>
  <si>
    <t>Phạm Bảo</t>
  </si>
  <si>
    <t>Hân</t>
  </si>
  <si>
    <t>14/04/2009</t>
  </si>
  <si>
    <t>Nguyễn Bảo</t>
  </si>
  <si>
    <t>Vy</t>
  </si>
  <si>
    <t>13/01/2009</t>
  </si>
  <si>
    <t>Vũ Hoa Ngọc</t>
  </si>
  <si>
    <t>Trâm</t>
  </si>
  <si>
    <t>19/09/2009</t>
  </si>
  <si>
    <t xml:space="preserve">Vũ Thị Phương </t>
  </si>
  <si>
    <t>Yến</t>
  </si>
  <si>
    <t>Liên Ninh</t>
  </si>
  <si>
    <t xml:space="preserve">Vũ Thị Giang </t>
  </si>
  <si>
    <t>Ninh</t>
  </si>
  <si>
    <t xml:space="preserve">Nguyễn Lê Huyền </t>
  </si>
  <si>
    <t>Trang</t>
  </si>
  <si>
    <t xml:space="preserve">Phan Đức </t>
  </si>
  <si>
    <t>Duy</t>
  </si>
  <si>
    <t xml:space="preserve">Nguyễn Thanh </t>
  </si>
  <si>
    <t>Ngọc</t>
  </si>
  <si>
    <t>9A6</t>
  </si>
  <si>
    <t>Lê Cảnh Minh</t>
  </si>
  <si>
    <t>Minh</t>
  </si>
  <si>
    <t>25/12/2009</t>
  </si>
  <si>
    <t>Thanh Liệt</t>
  </si>
  <si>
    <t xml:space="preserve">Cao Đặng Uyên </t>
  </si>
  <si>
    <t>15/01/2009</t>
  </si>
  <si>
    <t>Nguyễn Hồng Nhung</t>
  </si>
  <si>
    <t>Nhung</t>
  </si>
  <si>
    <t>3/2/2009</t>
  </si>
  <si>
    <t xml:space="preserve">Chu Nguyễn Huyền </t>
  </si>
  <si>
    <t>25/8/2009</t>
  </si>
  <si>
    <t>9C1</t>
  </si>
  <si>
    <t xml:space="preserve">Nguyễn Hạnh </t>
  </si>
  <si>
    <t>Chi</t>
  </si>
  <si>
    <t>20/06/2009</t>
  </si>
  <si>
    <t xml:space="preserve">Nguyễn Đặng Quỳnh </t>
  </si>
  <si>
    <t>Phương</t>
  </si>
  <si>
    <t>27/04/2009</t>
  </si>
  <si>
    <t xml:space="preserve">Lê Kim </t>
  </si>
  <si>
    <t>Ngân</t>
  </si>
  <si>
    <t>04/01/2009</t>
  </si>
  <si>
    <t xml:space="preserve">Ngô Đức </t>
  </si>
  <si>
    <t>18/02/2009</t>
  </si>
  <si>
    <t xml:space="preserve">Nguyễn Thanh Thanh </t>
  </si>
  <si>
    <t>Chúc</t>
  </si>
  <si>
    <t>17/05/2009</t>
  </si>
  <si>
    <t>Lê Nhật</t>
  </si>
  <si>
    <t>27/9/2009</t>
  </si>
  <si>
    <t>Tân Triều</t>
  </si>
  <si>
    <t>Hồ Nguyễn Tuệ</t>
  </si>
  <si>
    <t>5/9/2009</t>
  </si>
  <si>
    <t>Nguyễn Thùy</t>
  </si>
  <si>
    <t>19/8/2009</t>
  </si>
  <si>
    <t>Nguyễn Phạm Phương</t>
  </si>
  <si>
    <t>17/9/2009</t>
  </si>
  <si>
    <t>Nguyễn Huyền</t>
  </si>
  <si>
    <t>23/8/2009</t>
  </si>
  <si>
    <t>Linh</t>
  </si>
  <si>
    <t>6/1/2009</t>
  </si>
  <si>
    <t>9A8</t>
  </si>
  <si>
    <t>Tứ Hiệp</t>
  </si>
  <si>
    <t>Nguyễn Hà</t>
  </si>
  <si>
    <t>19/6/2009</t>
  </si>
  <si>
    <t>Nguyễn Ngọc</t>
  </si>
  <si>
    <t>Ánh</t>
  </si>
  <si>
    <t>6/8/2009</t>
  </si>
  <si>
    <t>Nguyễn Thị</t>
  </si>
  <si>
    <t>Hiền</t>
  </si>
  <si>
    <t>22/10/2009</t>
  </si>
  <si>
    <t>9E</t>
  </si>
  <si>
    <t>Đại Áng</t>
  </si>
  <si>
    <t>Mai</t>
  </si>
  <si>
    <t>14/09/2009</t>
  </si>
  <si>
    <t>Nguyễn Thu</t>
  </si>
  <si>
    <t>14/02/2009</t>
  </si>
  <si>
    <t xml:space="preserve">Nguyễn Quang </t>
  </si>
  <si>
    <t>30/03/2009</t>
  </si>
  <si>
    <t>9G</t>
  </si>
  <si>
    <t>Nguyễn Đình</t>
  </si>
  <si>
    <t>Thuận</t>
  </si>
  <si>
    <t>22/01/2009</t>
  </si>
  <si>
    <t>Diệu</t>
  </si>
  <si>
    <t>18/05/2009</t>
  </si>
  <si>
    <t>Nguyễn Việt</t>
  </si>
  <si>
    <t>01/08/2009</t>
  </si>
  <si>
    <t>Nguyễn Ngọc Hà</t>
  </si>
  <si>
    <t>27/12/2009</t>
  </si>
  <si>
    <t>Vũ Nhữ Hồng</t>
  </si>
  <si>
    <t>18/03/2009</t>
  </si>
  <si>
    <t>Đông Mỹ</t>
  </si>
  <si>
    <t>Nghĩa</t>
  </si>
  <si>
    <t>24/03/2009</t>
  </si>
  <si>
    <t xml:space="preserve">Phạm Khánh </t>
  </si>
  <si>
    <t>15/02/2009</t>
  </si>
  <si>
    <t xml:space="preserve">Phạm Phi </t>
  </si>
  <si>
    <t>Thường</t>
  </si>
  <si>
    <t>24/06/2009</t>
  </si>
  <si>
    <t xml:space="preserve">Đào Thị Huyền </t>
  </si>
  <si>
    <t>16/12/2009</t>
  </si>
  <si>
    <t xml:space="preserve">Nguyễn Bùi Nguyệt </t>
  </si>
  <si>
    <t>Trúc</t>
  </si>
  <si>
    <t>16/11/2009</t>
  </si>
  <si>
    <t xml:space="preserve">Trần Thị Hà </t>
  </si>
  <si>
    <t>01/01/2009</t>
  </si>
  <si>
    <t>Ngô Quốc</t>
  </si>
  <si>
    <t>Hưng</t>
  </si>
  <si>
    <t>31/10/2009</t>
  </si>
  <si>
    <t>Ngũ Hiệp</t>
  </si>
  <si>
    <t>Chử Hoàng</t>
  </si>
  <si>
    <t>24/04/2009</t>
  </si>
  <si>
    <t>Phạm Gia Quang</t>
  </si>
  <si>
    <t>Phạm Nguyễn Yến</t>
  </si>
  <si>
    <t>01/04/2009</t>
  </si>
  <si>
    <t>Nguyễn Hoàng</t>
  </si>
  <si>
    <t>Việt</t>
  </si>
  <si>
    <t>18/01/2009</t>
  </si>
  <si>
    <t>Cao Mạnh</t>
  </si>
  <si>
    <t>Hùng</t>
  </si>
  <si>
    <t>17/12/2009</t>
  </si>
  <si>
    <t>Nguyễn Gia</t>
  </si>
  <si>
    <t>21/11/2009</t>
  </si>
  <si>
    <t>Vũ Dương</t>
  </si>
  <si>
    <t>Quân</t>
  </si>
  <si>
    <t>Nguyễn Thanh</t>
  </si>
  <si>
    <t>Bình</t>
  </si>
  <si>
    <t>21/06/2009</t>
  </si>
  <si>
    <t xml:space="preserve">Vương Bảo </t>
  </si>
  <si>
    <t>29/09/2009</t>
  </si>
  <si>
    <t>Tam Hiệp</t>
  </si>
  <si>
    <t xml:space="preserve">Nguyễn Mai </t>
  </si>
  <si>
    <t>Dung</t>
  </si>
  <si>
    <t xml:space="preserve">Đoàn Trần Trọng </t>
  </si>
  <si>
    <t>10/03/2009</t>
  </si>
  <si>
    <t xml:space="preserve">Lê Minh </t>
  </si>
  <si>
    <t>22/02/2009</t>
  </si>
  <si>
    <t>Phụng</t>
  </si>
  <si>
    <t>31/01/2009</t>
  </si>
  <si>
    <t xml:space="preserve">Nguyễn Phương </t>
  </si>
  <si>
    <t>Uyên</t>
  </si>
  <si>
    <t>31/05/2009</t>
  </si>
  <si>
    <t xml:space="preserve">Nguyễn khánh </t>
  </si>
  <si>
    <t>20/6/2009</t>
  </si>
  <si>
    <t>Tả Thanh Oai</t>
  </si>
  <si>
    <t xml:space="preserve">Tạ Khánh </t>
  </si>
  <si>
    <t>22/8/2009</t>
  </si>
  <si>
    <t xml:space="preserve">Vũ Khánh </t>
  </si>
  <si>
    <t>02/2/2009</t>
  </si>
  <si>
    <t>20/10/2009</t>
  </si>
  <si>
    <t xml:space="preserve">Ngô Khánh </t>
  </si>
  <si>
    <t>08/3/2009</t>
  </si>
  <si>
    <t xml:space="preserve">Đinh Ánh </t>
  </si>
  <si>
    <t>Dương</t>
  </si>
  <si>
    <t>03/5/2009</t>
  </si>
  <si>
    <t>9a1</t>
  </si>
  <si>
    <t>Tin học</t>
  </si>
  <si>
    <t>Môn</t>
  </si>
  <si>
    <t>Hoàng Nguyệt</t>
  </si>
  <si>
    <t>09/10/2009</t>
  </si>
  <si>
    <t>GDCD</t>
  </si>
  <si>
    <t>Nguyễn Ngọc Bảo</t>
  </si>
  <si>
    <t>07/10/2009</t>
  </si>
  <si>
    <t>Vũ Trang</t>
  </si>
  <si>
    <t>30/08/2009</t>
  </si>
  <si>
    <t xml:space="preserve">Nguyễn Quỳnh </t>
  </si>
  <si>
    <t>Hoa</t>
  </si>
  <si>
    <t>31/03/2009</t>
  </si>
  <si>
    <t>Vũ Thị Mai</t>
  </si>
  <si>
    <t>20/03/2009</t>
  </si>
  <si>
    <t>Đỗ Trúc</t>
  </si>
  <si>
    <t>07/12/2009</t>
  </si>
  <si>
    <t>Nguyễn Thảo</t>
  </si>
  <si>
    <t>Bùi Thảo</t>
  </si>
  <si>
    <t>10/05/2009</t>
  </si>
  <si>
    <t>Phạm Nguyệt</t>
  </si>
  <si>
    <t>27/11/2009</t>
  </si>
  <si>
    <t>15/03/2009</t>
  </si>
  <si>
    <t>Phạm Hà</t>
  </si>
  <si>
    <t>10/9/2009</t>
  </si>
  <si>
    <t>Hoàng Thảo</t>
  </si>
  <si>
    <t>My</t>
  </si>
  <si>
    <t>22/2/2009</t>
  </si>
  <si>
    <t>Nguyễn Quỳnh</t>
  </si>
  <si>
    <t>06/06/2009</t>
  </si>
  <si>
    <t>Nguyễn Anh</t>
  </si>
  <si>
    <t>Thy</t>
  </si>
  <si>
    <t>17/01/2009</t>
  </si>
  <si>
    <t xml:space="preserve">Nguyễn Vỹ </t>
  </si>
  <si>
    <t>Hậu</t>
  </si>
  <si>
    <t>18/10/2009</t>
  </si>
  <si>
    <t xml:space="preserve">Lưu Diệu Phương </t>
  </si>
  <si>
    <t>11/07/2009</t>
  </si>
  <si>
    <t>Lê Thị Hương</t>
  </si>
  <si>
    <t>28/02/2009</t>
  </si>
  <si>
    <t xml:space="preserve">Nguyễn Thị Phương </t>
  </si>
  <si>
    <t>Thảo</t>
  </si>
  <si>
    <t>1/12/2009</t>
  </si>
  <si>
    <t xml:space="preserve">Lê Thị Thu </t>
  </si>
  <si>
    <t>Trà</t>
  </si>
  <si>
    <t>6/10/2009</t>
  </si>
  <si>
    <t xml:space="preserve">Đinh Nguyễn Ngọc </t>
  </si>
  <si>
    <t>Huyền</t>
  </si>
  <si>
    <t>8/12/2009</t>
  </si>
  <si>
    <t xml:space="preserve">Nguyễn Thuỳ </t>
  </si>
  <si>
    <t>20/9/2009</t>
  </si>
  <si>
    <t>9B1</t>
  </si>
  <si>
    <t xml:space="preserve">Lã Gia </t>
  </si>
  <si>
    <t>Phú</t>
  </si>
  <si>
    <t>9/11/2009</t>
  </si>
  <si>
    <t xml:space="preserve">Đinh Ngọc Gia </t>
  </si>
  <si>
    <t>28/5/2009</t>
  </si>
  <si>
    <t>Nguyễn Hoàng Ngọc</t>
  </si>
  <si>
    <t>5/12/2009</t>
  </si>
  <si>
    <t>26/8/2009</t>
  </si>
  <si>
    <t xml:space="preserve">Trần Thanh </t>
  </si>
  <si>
    <t>23/1/2009</t>
  </si>
  <si>
    <t>9B3</t>
  </si>
  <si>
    <t>Hoàng Thọ Hùng</t>
  </si>
  <si>
    <t>Sơn</t>
  </si>
  <si>
    <t>27/1/2009</t>
  </si>
  <si>
    <t>Vũ Anh</t>
  </si>
  <si>
    <t xml:space="preserve">Hoàng Hà </t>
  </si>
  <si>
    <t>22/5/2009</t>
  </si>
  <si>
    <t>Phan Thị Trà</t>
  </si>
  <si>
    <t>11/1/2009</t>
  </si>
  <si>
    <t>13/10/2009</t>
  </si>
  <si>
    <t xml:space="preserve">Trần Phạm Bảo </t>
  </si>
  <si>
    <t>14/6/2009</t>
  </si>
  <si>
    <t>9C3</t>
  </si>
  <si>
    <t>Hoàng Hiền</t>
  </si>
  <si>
    <t>14/2/2009</t>
  </si>
  <si>
    <t>4/8/2009</t>
  </si>
  <si>
    <t>Lê Duy Hà</t>
  </si>
  <si>
    <t>Dũng</t>
  </si>
  <si>
    <t>6/12/2009</t>
  </si>
  <si>
    <t>Lưu Huyền</t>
  </si>
  <si>
    <t>18/11/2009</t>
  </si>
  <si>
    <t>Nguyễn Vũ Hương</t>
  </si>
  <si>
    <t>Quỳnh</t>
  </si>
  <si>
    <t>Đặng Gia</t>
  </si>
  <si>
    <t>11/4/2009</t>
  </si>
  <si>
    <t>Phạm công</t>
  </si>
  <si>
    <t>10/7/2009</t>
  </si>
  <si>
    <t>Phan Ngọc Minh</t>
  </si>
  <si>
    <t>30/11/2009</t>
  </si>
  <si>
    <t>Lê Thị Thanh</t>
  </si>
  <si>
    <t>22/9/2009</t>
  </si>
  <si>
    <t>Lê Ngọc</t>
  </si>
  <si>
    <t>23/5/2009</t>
  </si>
  <si>
    <t>Trương Quang</t>
  </si>
  <si>
    <t>Văn</t>
  </si>
  <si>
    <t>5/1/2009</t>
  </si>
  <si>
    <t>Lê Nguyễn Hà</t>
  </si>
  <si>
    <t>15/2/2009</t>
  </si>
  <si>
    <t>Nguyễn Đức</t>
  </si>
  <si>
    <t>17/10/2009</t>
  </si>
  <si>
    <t>26/2/2009</t>
  </si>
  <si>
    <t>Nguyễn Thành</t>
  </si>
  <si>
    <t>Tài</t>
  </si>
  <si>
    <t>28/8/2009</t>
  </si>
  <si>
    <t>Nguyễn Hoài</t>
  </si>
  <si>
    <t>26/10/2009</t>
  </si>
  <si>
    <t>Nguyễn Ngọc Khánh</t>
  </si>
  <si>
    <t>02/05/2009</t>
  </si>
  <si>
    <t>Nguyễn Nho Lê</t>
  </si>
  <si>
    <t>10/04/2009</t>
  </si>
  <si>
    <t xml:space="preserve">Vũ Kỳ </t>
  </si>
  <si>
    <t>Nguyễn Nhật Ánh</t>
  </si>
  <si>
    <t>05/06/2009</t>
  </si>
  <si>
    <t>Bùi Nguyễn Minh</t>
  </si>
  <si>
    <t>27/07/2009</t>
  </si>
  <si>
    <t>Bùi Tuyết</t>
  </si>
  <si>
    <t xml:space="preserve">Hoàng Như </t>
  </si>
  <si>
    <t>24/01/2009</t>
  </si>
  <si>
    <t>27/02/2009</t>
  </si>
  <si>
    <t>Nguyễn Hồng</t>
  </si>
  <si>
    <t>Sâm</t>
  </si>
  <si>
    <t>02/01/2009</t>
  </si>
  <si>
    <t xml:space="preserve">Phùng An </t>
  </si>
  <si>
    <t xml:space="preserve">Đỗ Linh </t>
  </si>
  <si>
    <t>05/05/2009</t>
  </si>
  <si>
    <t xml:space="preserve">Đặng Linh </t>
  </si>
  <si>
    <t xml:space="preserve">Đặng Khánh </t>
  </si>
  <si>
    <t xml:space="preserve">Đặng Thị Phương </t>
  </si>
  <si>
    <t xml:space="preserve">Phạm Hồng </t>
  </si>
  <si>
    <t xml:space="preserve">Phạm Ánh </t>
  </si>
  <si>
    <t>Tuyết</t>
  </si>
  <si>
    <t>Thơ</t>
  </si>
  <si>
    <t>Ngô Hà</t>
  </si>
  <si>
    <t>20/5/2009</t>
  </si>
  <si>
    <t>Nguyễn Yến</t>
  </si>
  <si>
    <t>16/03/2009</t>
  </si>
  <si>
    <t>Hà</t>
  </si>
  <si>
    <t>13/03/2009</t>
  </si>
  <si>
    <t>Nguyễn Như</t>
  </si>
  <si>
    <t>Phượng</t>
  </si>
  <si>
    <t>26/12/2009</t>
  </si>
  <si>
    <t>Nguyễn Minh</t>
  </si>
  <si>
    <t>Hằng</t>
  </si>
  <si>
    <t>12/10/2009</t>
  </si>
  <si>
    <t>Nguyễn Phương Thảo</t>
  </si>
  <si>
    <t>Phạm Phan</t>
  </si>
  <si>
    <t>24/10/2009</t>
  </si>
  <si>
    <t xml:space="preserve">Phạm Quỳnh </t>
  </si>
  <si>
    <t xml:space="preserve">Đặng Phú </t>
  </si>
  <si>
    <t>Đại</t>
  </si>
  <si>
    <t>15/11/2009</t>
  </si>
  <si>
    <t xml:space="preserve">Đỗ Tiến </t>
  </si>
  <si>
    <t>Đạt</t>
  </si>
  <si>
    <t>23/07/2009</t>
  </si>
  <si>
    <t>Vũ Phương</t>
  </si>
  <si>
    <t>10/08/2009</t>
  </si>
  <si>
    <t xml:space="preserve">Nguyễn Duy </t>
  </si>
  <si>
    <t>20/04/2009</t>
  </si>
  <si>
    <t xml:space="preserve">Nguyễn Phú </t>
  </si>
  <si>
    <t>06/12/2009</t>
  </si>
  <si>
    <t>Phạm Ngọc Tường</t>
  </si>
  <si>
    <t>01/05/2009</t>
  </si>
  <si>
    <t>Nguyễn Trịnh Hà</t>
  </si>
  <si>
    <t>22/08/2009</t>
  </si>
  <si>
    <t>Lương Hương</t>
  </si>
  <si>
    <t>Giang</t>
  </si>
  <si>
    <t>11/06/2009</t>
  </si>
  <si>
    <t>Trần Thu</t>
  </si>
  <si>
    <t>Hường</t>
  </si>
  <si>
    <t>16/08/2009</t>
  </si>
  <si>
    <t>Đỗ Phương</t>
  </si>
  <si>
    <t>12/03/2009</t>
  </si>
  <si>
    <t>Trần Hà</t>
  </si>
  <si>
    <t>03/11/2009</t>
  </si>
  <si>
    <t>Trần Nguyễn Tuệ</t>
  </si>
  <si>
    <t>Nam</t>
  </si>
  <si>
    <t>16/07/2009</t>
  </si>
  <si>
    <t>Nguyễn Vũ Hiền</t>
  </si>
  <si>
    <t>02/10/2009</t>
  </si>
  <si>
    <t>Đào Thị Bích</t>
  </si>
  <si>
    <t>Hòa</t>
  </si>
  <si>
    <t>9A7</t>
  </si>
  <si>
    <t>Nguyễn Minh Huyền</t>
  </si>
  <si>
    <t>29/12/2009</t>
  </si>
  <si>
    <t>Ngô Mỹ</t>
  </si>
  <si>
    <t>Kỳ</t>
  </si>
  <si>
    <t xml:space="preserve">Trình Thị Thu </t>
  </si>
  <si>
    <t>23/10/2009</t>
  </si>
  <si>
    <t xml:space="preserve">Trần Hà </t>
  </si>
  <si>
    <t xml:space="preserve">Nguyễn Vũ Thảo </t>
  </si>
  <si>
    <t>22/09/2009</t>
  </si>
  <si>
    <t xml:space="preserve">Nguyễn Ngọc Bảo </t>
  </si>
  <si>
    <t>Hoà</t>
  </si>
  <si>
    <t>11/10/2009</t>
  </si>
  <si>
    <t>26/09/2009</t>
  </si>
  <si>
    <t>Đào Thu</t>
  </si>
  <si>
    <t>21/05/2009</t>
  </si>
  <si>
    <t xml:space="preserve">Đào Thu </t>
  </si>
  <si>
    <t>22/12/2009</t>
  </si>
  <si>
    <t>Chử Thanh</t>
  </si>
  <si>
    <t>07/05/2009</t>
  </si>
  <si>
    <t xml:space="preserve">Nguyễn Thị Huyền </t>
  </si>
  <si>
    <t xml:space="preserve">Trần Kỳ </t>
  </si>
  <si>
    <t>08/4/2009</t>
  </si>
  <si>
    <t xml:space="preserve">Lê Đình Hải </t>
  </si>
  <si>
    <t>Nguyên</t>
  </si>
  <si>
    <t>28/11/2009</t>
  </si>
  <si>
    <t xml:space="preserve">Nguyễn Tường </t>
  </si>
  <si>
    <t>Vi</t>
  </si>
  <si>
    <t>09/08/2009</t>
  </si>
  <si>
    <t>Hóa học</t>
  </si>
  <si>
    <t xml:space="preserve">Bùi Hà </t>
  </si>
  <si>
    <t>Phạm Khánh</t>
  </si>
  <si>
    <t>04/09/2009</t>
  </si>
  <si>
    <t xml:space="preserve">Nguyễn Nhật </t>
  </si>
  <si>
    <t>09/04/2009</t>
  </si>
  <si>
    <t xml:space="preserve">Hà Hồng </t>
  </si>
  <si>
    <t>04/12/2009</t>
  </si>
  <si>
    <t xml:space="preserve">Nguyễn Văn Nam </t>
  </si>
  <si>
    <t>Phong</t>
  </si>
  <si>
    <t>10/02/2009</t>
  </si>
  <si>
    <t xml:space="preserve">Cao Linh </t>
  </si>
  <si>
    <t>"17/07/2009</t>
  </si>
  <si>
    <t xml:space="preserve">Mai Khánh </t>
  </si>
  <si>
    <t>26/02/2009</t>
  </si>
  <si>
    <t xml:space="preserve">Tưởng Vũ Mai </t>
  </si>
  <si>
    <t>Hương</t>
  </si>
  <si>
    <t>20/01/2009</t>
  </si>
  <si>
    <t xml:space="preserve">Vũ Yến </t>
  </si>
  <si>
    <t>26/03/2009</t>
  </si>
  <si>
    <t>Phan Lê Thiên</t>
  </si>
  <si>
    <t>Bảo</t>
  </si>
  <si>
    <t>25/07/2009</t>
  </si>
  <si>
    <t xml:space="preserve">Nguyễn Lưu Quế </t>
  </si>
  <si>
    <t>24/09/2009</t>
  </si>
  <si>
    <t>Đỗ Minh</t>
  </si>
  <si>
    <t>23/04/2009</t>
  </si>
  <si>
    <t>Nguyễn Thế Anh</t>
  </si>
  <si>
    <t>Khoa</t>
  </si>
  <si>
    <t>Lưu Phương</t>
  </si>
  <si>
    <t xml:space="preserve">Trần Ngọc </t>
  </si>
  <si>
    <t>15/08/2009</t>
  </si>
  <si>
    <t>Đỗ Phan Ngọc</t>
  </si>
  <si>
    <t>Thư</t>
  </si>
  <si>
    <t>Lục Minh</t>
  </si>
  <si>
    <t>Nguyễn Xuân</t>
  </si>
  <si>
    <t>11/04/2009</t>
  </si>
  <si>
    <t xml:space="preserve">Huyền </t>
  </si>
  <si>
    <t>Phan Nguyễn Bảo</t>
  </si>
  <si>
    <t>14/01/2009</t>
  </si>
  <si>
    <t>Trần Hồng</t>
  </si>
  <si>
    <t>Hạnh</t>
  </si>
  <si>
    <t>7/8/2009</t>
  </si>
  <si>
    <t xml:space="preserve">Phạm Thị Linh </t>
  </si>
  <si>
    <t>30/6/2009</t>
  </si>
  <si>
    <t>Trịnh Ngọc</t>
  </si>
  <si>
    <t>19/11/2009</t>
  </si>
  <si>
    <t>Phạm Kiều</t>
  </si>
  <si>
    <t>06/05/2009</t>
  </si>
  <si>
    <t>Nguyễn Nhật</t>
  </si>
  <si>
    <t>03/01/2009</t>
  </si>
  <si>
    <t xml:space="preserve">Trần Ngọc Phương </t>
  </si>
  <si>
    <t>Trinh</t>
  </si>
  <si>
    <t>12/12/2009</t>
  </si>
  <si>
    <t xml:space="preserve">Phạm Hà </t>
  </si>
  <si>
    <t>05/01/2009</t>
  </si>
  <si>
    <t xml:space="preserve">Nguyễn Lê Khánh </t>
  </si>
  <si>
    <t>Đàm Minh</t>
  </si>
  <si>
    <t>11/8/2009</t>
  </si>
  <si>
    <t xml:space="preserve">Nghiêm Bảo </t>
  </si>
  <si>
    <t>21/5/2009</t>
  </si>
  <si>
    <t>Khúc Trần Minh</t>
  </si>
  <si>
    <t xml:space="preserve">Nguyễn Thế </t>
  </si>
  <si>
    <t>04/10/2009</t>
  </si>
  <si>
    <t>03/02/2009</t>
  </si>
  <si>
    <t>26/06/2009</t>
  </si>
  <si>
    <t>Đinh Vũ Ái</t>
  </si>
  <si>
    <t>Vũ Trọng</t>
  </si>
  <si>
    <t>20/12/2009</t>
  </si>
  <si>
    <t>Nguyễn Tuyết</t>
  </si>
  <si>
    <t>Phạm Đăng</t>
  </si>
  <si>
    <t>Tuấn</t>
  </si>
  <si>
    <t>03/07/2009</t>
  </si>
  <si>
    <t>Đinh Quang</t>
  </si>
  <si>
    <t>Khải</t>
  </si>
  <si>
    <t>28/12/2009</t>
  </si>
  <si>
    <t>14/12/2009</t>
  </si>
  <si>
    <t>Đinh Hoàng Tấn</t>
  </si>
  <si>
    <t>Phát</t>
  </si>
  <si>
    <t>30/06/2009</t>
  </si>
  <si>
    <t>Mai Hoàng Bình</t>
  </si>
  <si>
    <t>10/07/2009</t>
  </si>
  <si>
    <t>Hoàng Minh</t>
  </si>
  <si>
    <t>Đăng</t>
  </si>
  <si>
    <t>10/01/2009</t>
  </si>
  <si>
    <t>Trần Triệu Gia</t>
  </si>
  <si>
    <t>Khiêm</t>
  </si>
  <si>
    <t>Bạch Đức</t>
  </si>
  <si>
    <t>29/03/2009</t>
  </si>
  <si>
    <t>Lê Đặng Ngân</t>
  </si>
  <si>
    <t>Hoàng Chí</t>
  </si>
  <si>
    <t>Lưu</t>
  </si>
  <si>
    <t>30/4/2009</t>
  </si>
  <si>
    <t>21/9/2009</t>
  </si>
  <si>
    <t>Nguyễn Thị Thanh</t>
  </si>
  <si>
    <t>Vũ Gia</t>
  </si>
  <si>
    <t xml:space="preserve">Nguyễn Hữu Thảo </t>
  </si>
  <si>
    <t xml:space="preserve">Đỗ Minh </t>
  </si>
  <si>
    <t xml:space="preserve">Chử Bảo </t>
  </si>
  <si>
    <t>Lã Trần Phương</t>
  </si>
  <si>
    <t>Chinh</t>
  </si>
  <si>
    <t>28/01/2009</t>
  </si>
  <si>
    <t>11/05/2019</t>
  </si>
  <si>
    <t>Phạm Quốc</t>
  </si>
  <si>
    <t>27/10/2009</t>
  </si>
  <si>
    <t>Trương Gia</t>
  </si>
  <si>
    <t>Khánh</t>
  </si>
  <si>
    <t>Nguyễn Quốc</t>
  </si>
  <si>
    <t>7/11/2009</t>
  </si>
  <si>
    <t>12/3/2009</t>
  </si>
  <si>
    <t>Nguyễn Lê</t>
  </si>
  <si>
    <t xml:space="preserve">Đỗ Quốc </t>
  </si>
  <si>
    <t>Lê Hải</t>
  </si>
  <si>
    <t>Nguyễn Thị Hà</t>
  </si>
  <si>
    <t>12/04/2009</t>
  </si>
  <si>
    <t>Trung</t>
  </si>
  <si>
    <t>04/08/2009</t>
  </si>
  <si>
    <t xml:space="preserve">Thái Anh </t>
  </si>
  <si>
    <t>29/08/2009</t>
  </si>
  <si>
    <t>Trần Mai</t>
  </si>
  <si>
    <t>07/08/2009</t>
  </si>
  <si>
    <t>Hoàng Nguyễn Phương</t>
  </si>
  <si>
    <t xml:space="preserve">Trần Vĩnh Thanh </t>
  </si>
  <si>
    <t>28/06/2009</t>
  </si>
  <si>
    <t>Đoàn</t>
  </si>
  <si>
    <t>Long</t>
  </si>
  <si>
    <t>11/08/2009</t>
  </si>
  <si>
    <t>Bùi Hoàng</t>
  </si>
  <si>
    <t xml:space="preserve">Nguyễn Minh </t>
  </si>
  <si>
    <t>Quang</t>
  </si>
  <si>
    <t>1/11/2009</t>
  </si>
  <si>
    <t>9C2</t>
  </si>
  <si>
    <t>Dương Phương</t>
  </si>
  <si>
    <t>23/11/2009</t>
  </si>
  <si>
    <t>Đỗ Quang</t>
  </si>
  <si>
    <t>Thắng</t>
  </si>
  <si>
    <t>Đào Thiên</t>
  </si>
  <si>
    <t>Trịnh Nam</t>
  </si>
  <si>
    <t>13/04/2009</t>
  </si>
  <si>
    <t>Phạm Minh</t>
  </si>
  <si>
    <t>18/07/2009</t>
  </si>
  <si>
    <t>Nguyễn Đại</t>
  </si>
  <si>
    <t>Trí</t>
  </si>
  <si>
    <t>06/09/2009</t>
  </si>
  <si>
    <t>08/12/2009</t>
  </si>
  <si>
    <t>Vũ Đức</t>
  </si>
  <si>
    <t>05/04/2009</t>
  </si>
  <si>
    <t>05/10/2009</t>
  </si>
  <si>
    <t>25/12/2008</t>
  </si>
  <si>
    <t xml:space="preserve">Hoàng Ngân </t>
  </si>
  <si>
    <t>15/8/2009</t>
  </si>
  <si>
    <t xml:space="preserve">Lê Thị Anh </t>
  </si>
  <si>
    <t>17/8/2009</t>
  </si>
  <si>
    <t>13/08/2009</t>
  </si>
  <si>
    <t>Lịch sử</t>
  </si>
  <si>
    <t>Lê Đỗ Hoàng</t>
  </si>
  <si>
    <t>13/02/2009</t>
  </si>
  <si>
    <t>21/02/2009</t>
  </si>
  <si>
    <t xml:space="preserve">Trần Minh </t>
  </si>
  <si>
    <t>30/04/2009</t>
  </si>
  <si>
    <t>Nguyễn Hải</t>
  </si>
  <si>
    <t>Đông</t>
  </si>
  <si>
    <t>"04/09/2009</t>
  </si>
  <si>
    <t>24/05/2009</t>
  </si>
  <si>
    <t>Bùi Hà Mỹ</t>
  </si>
  <si>
    <t>01/11/2009</t>
  </si>
  <si>
    <t xml:space="preserve">Nguyễn Ngọc </t>
  </si>
  <si>
    <t>27/03/2009</t>
  </si>
  <si>
    <t>Phạm An</t>
  </si>
  <si>
    <t>Như</t>
  </si>
  <si>
    <t>04/07/2009</t>
  </si>
  <si>
    <t>Tạ Lan</t>
  </si>
  <si>
    <t>20/02/2009</t>
  </si>
  <si>
    <t>Đinh Bảo</t>
  </si>
  <si>
    <t xml:space="preserve">Bùi Duy </t>
  </si>
  <si>
    <t>19/10/2009</t>
  </si>
  <si>
    <t xml:space="preserve">Đặng Thu </t>
  </si>
  <si>
    <t>01/10/2009</t>
  </si>
  <si>
    <t>Nguyễn Vũ Dạ</t>
  </si>
  <si>
    <t>09/09/2009</t>
  </si>
  <si>
    <t>Đình Thị Thu</t>
  </si>
  <si>
    <t>Tâm</t>
  </si>
  <si>
    <t>03/05/2009</t>
  </si>
  <si>
    <t xml:space="preserve">Đỗ Phương </t>
  </si>
  <si>
    <t>Nguyễn Thị Minh</t>
  </si>
  <si>
    <t>Nguyễn Đào Thanh</t>
  </si>
  <si>
    <t>21/01/2009</t>
  </si>
  <si>
    <t>Nguyễn Thị Thu</t>
  </si>
  <si>
    <t>27/01/2009</t>
  </si>
  <si>
    <t>Nguyễn Trần Linh</t>
  </si>
  <si>
    <t>11/12/2009</t>
  </si>
  <si>
    <t>Đoàn Cát</t>
  </si>
  <si>
    <t>Tường</t>
  </si>
  <si>
    <t>Tưởng Thanh</t>
  </si>
  <si>
    <t>31/12/2009</t>
  </si>
  <si>
    <t>Lê Thị Minh</t>
  </si>
  <si>
    <t>Nguyệt</t>
  </si>
  <si>
    <t xml:space="preserve">Đinh Thị Mai </t>
  </si>
  <si>
    <t>Nguyễn Duy</t>
  </si>
  <si>
    <t>28/05/2009</t>
  </si>
  <si>
    <t>Chử Yến</t>
  </si>
  <si>
    <t>15/09/2009</t>
  </si>
  <si>
    <t>Đỗ Lan</t>
  </si>
  <si>
    <t>Ngô</t>
  </si>
  <si>
    <t>Hoàng</t>
  </si>
  <si>
    <t>5/5/2009</t>
  </si>
  <si>
    <t>Nguyễn Hữu</t>
  </si>
  <si>
    <t>Lê Nguyễn Hoàng</t>
  </si>
  <si>
    <t>Lê Hoàng</t>
  </si>
  <si>
    <t>17/2/2009</t>
  </si>
  <si>
    <t>10/4/2009</t>
  </si>
  <si>
    <t xml:space="preserve">Trần Nhị </t>
  </si>
  <si>
    <t xml:space="preserve">Tô Hải </t>
  </si>
  <si>
    <t>Nguyễn Hoàng Gia</t>
  </si>
  <si>
    <t>15/10/2009</t>
  </si>
  <si>
    <t>Trịnh Thanh</t>
  </si>
  <si>
    <t xml:space="preserve">Lê Diệu </t>
  </si>
  <si>
    <t>17/02/2009</t>
  </si>
  <si>
    <t>Hoàng Trần An</t>
  </si>
  <si>
    <t xml:space="preserve">Nguyễn Hải </t>
  </si>
  <si>
    <t>04/05/2009</t>
  </si>
  <si>
    <t>Nguyễn Loan</t>
  </si>
  <si>
    <t>9B2</t>
  </si>
  <si>
    <t>Thi</t>
  </si>
  <si>
    <t>29/04/2009</t>
  </si>
  <si>
    <t>27/2/2009</t>
  </si>
  <si>
    <t>Nguyễn Khánh</t>
  </si>
  <si>
    <t>6/2/2009</t>
  </si>
  <si>
    <t>Trần Gia</t>
  </si>
  <si>
    <t>Tuệ</t>
  </si>
  <si>
    <t>23/12/2009</t>
  </si>
  <si>
    <t xml:space="preserve">Đặng Bảo </t>
  </si>
  <si>
    <t xml:space="preserve">Phạm Gia </t>
  </si>
  <si>
    <t xml:space="preserve">Phạm Như </t>
  </si>
  <si>
    <t xml:space="preserve">Phạm Bảo </t>
  </si>
  <si>
    <t>Nguyễn Dương Thùy</t>
  </si>
  <si>
    <t>5/4/2009</t>
  </si>
  <si>
    <t>Quán Hồng</t>
  </si>
  <si>
    <t>16/3/2009</t>
  </si>
  <si>
    <t>28/3/2009</t>
  </si>
  <si>
    <t xml:space="preserve">Nguyễn Học </t>
  </si>
  <si>
    <t>Nguyễn Thị Ngọc</t>
  </si>
  <si>
    <t>Ngô Đức</t>
  </si>
  <si>
    <t>Đoàn Quỳnh</t>
  </si>
  <si>
    <t>Hoàng Thanh</t>
  </si>
  <si>
    <t>16/01/2009</t>
  </si>
  <si>
    <t>Nguyễn Kim</t>
  </si>
  <si>
    <t>26/04/2009</t>
  </si>
  <si>
    <t>16/05/2009</t>
  </si>
  <si>
    <t xml:space="preserve">Lã Trần Hạnh </t>
  </si>
  <si>
    <t xml:space="preserve">Bùi Gia </t>
  </si>
  <si>
    <t>28/10/2009</t>
  </si>
  <si>
    <t xml:space="preserve">Nguyễn Thị Minh </t>
  </si>
  <si>
    <t>08/07/2009</t>
  </si>
  <si>
    <t xml:space="preserve">Phạm Tú </t>
  </si>
  <si>
    <t>07/09/2009</t>
  </si>
  <si>
    <t>Lê Đàm Khánh</t>
  </si>
  <si>
    <t>Hà Đàm Đức</t>
  </si>
  <si>
    <t>15/06/2009</t>
  </si>
  <si>
    <t>Bùi Ngọc</t>
  </si>
  <si>
    <t>01/12/2009</t>
  </si>
  <si>
    <t>Trần Thị Kim</t>
  </si>
  <si>
    <t>Nguyễn Hương</t>
  </si>
  <si>
    <t xml:space="preserve">Nguyễn Bảo </t>
  </si>
  <si>
    <t>23/02/2009</t>
  </si>
  <si>
    <t xml:space="preserve">Đặng Anh </t>
  </si>
  <si>
    <t>Tiên</t>
  </si>
  <si>
    <t>30/12/2009</t>
  </si>
  <si>
    <t xml:space="preserve">Tưởng Đức </t>
  </si>
  <si>
    <t>Mạnh</t>
  </si>
  <si>
    <t>08/8/2009</t>
  </si>
  <si>
    <t>03/6/2009</t>
  </si>
  <si>
    <t xml:space="preserve">Ngô Minh </t>
  </si>
  <si>
    <t>18/4/2009</t>
  </si>
  <si>
    <t xml:space="preserve">Vương Trần Diệu </t>
  </si>
  <si>
    <t xml:space="preserve">Ngô Gia </t>
  </si>
  <si>
    <t>02/03/2009</t>
  </si>
  <si>
    <t>Sinh học</t>
  </si>
  <si>
    <t xml:space="preserve">Vũ Nguyễn Ngân </t>
  </si>
  <si>
    <t>Nguyễn Vũ Phương</t>
  </si>
  <si>
    <t xml:space="preserve">Nguyễn Trần </t>
  </si>
  <si>
    <t>Bùi Trần Thế</t>
  </si>
  <si>
    <t xml:space="preserve">Nguyễn Trí </t>
  </si>
  <si>
    <t>07/9/2009</t>
  </si>
  <si>
    <t>Trần Dương</t>
  </si>
  <si>
    <t>19/08/2009</t>
  </si>
  <si>
    <t>Đình Thùy</t>
  </si>
  <si>
    <t>6/03/2009</t>
  </si>
  <si>
    <t>Trần Văn</t>
  </si>
  <si>
    <t>Vũ Hoàng Gia</t>
  </si>
  <si>
    <t>11/11/2009</t>
  </si>
  <si>
    <t>6/9/2009</t>
  </si>
  <si>
    <t>Như Quỳnh</t>
  </si>
  <si>
    <t>Nguyễn Phạm Khánh</t>
  </si>
  <si>
    <t>20/1/2009</t>
  </si>
  <si>
    <t xml:space="preserve">Phạm Chí </t>
  </si>
  <si>
    <t>30/07/2009</t>
  </si>
  <si>
    <t>Dương Trung</t>
  </si>
  <si>
    <t>14/11/2009</t>
  </si>
  <si>
    <t>Đặng Minh</t>
  </si>
  <si>
    <t>29/01/2009</t>
  </si>
  <si>
    <t>Tùng</t>
  </si>
  <si>
    <t>Vân</t>
  </si>
  <si>
    <t>16/02/2009</t>
  </si>
  <si>
    <t>14/08/2009</t>
  </si>
  <si>
    <t xml:space="preserve">Phạm Thiên </t>
  </si>
  <si>
    <t xml:space="preserve">Lã Khánh </t>
  </si>
  <si>
    <t>Hạ</t>
  </si>
  <si>
    <t xml:space="preserve">Cao Tiến </t>
  </si>
  <si>
    <t>17/04/2009</t>
  </si>
  <si>
    <t>Nguyễn Văn Tùng</t>
  </si>
  <si>
    <t>12/08/2009</t>
  </si>
  <si>
    <t>Hoàng Quang</t>
  </si>
  <si>
    <t>02/09/2009</t>
  </si>
  <si>
    <t>9B4</t>
  </si>
  <si>
    <t>Nguyễn Văn Phúc</t>
  </si>
  <si>
    <t>Bùi Ánh</t>
  </si>
  <si>
    <t>Nguyễn Lê Hà</t>
  </si>
  <si>
    <t>21/07/2009</t>
  </si>
  <si>
    <t>28/07/2009</t>
  </si>
  <si>
    <t>Vũ Hướng</t>
  </si>
  <si>
    <t>Trần Cao</t>
  </si>
  <si>
    <t>8/9/2009</t>
  </si>
  <si>
    <t>Đỗ Ngọc Trà</t>
  </si>
  <si>
    <t>21/8/2009</t>
  </si>
  <si>
    <t>Khang</t>
  </si>
  <si>
    <t>21/12/2009</t>
  </si>
  <si>
    <t xml:space="preserve">Đặng Thùy </t>
  </si>
  <si>
    <t>Trần Hoàng</t>
  </si>
  <si>
    <t>Lý Thu</t>
  </si>
  <si>
    <t>1/6/2009</t>
  </si>
  <si>
    <t>23/2/2009</t>
  </si>
  <si>
    <t>Vũ Ngọc Bảo</t>
  </si>
  <si>
    <t>13/3/2009</t>
  </si>
  <si>
    <t>Chử Trung</t>
  </si>
  <si>
    <t>24/11/2009</t>
  </si>
  <si>
    <t xml:space="preserve">Trương Bảo </t>
  </si>
  <si>
    <t>19/12/2009</t>
  </si>
  <si>
    <t xml:space="preserve">Lã Xuân </t>
  </si>
  <si>
    <t>Hưởng</t>
  </si>
  <si>
    <t xml:space="preserve">Nguyễn Hồng </t>
  </si>
  <si>
    <t>30/09/2009</t>
  </si>
  <si>
    <t xml:space="preserve">Nguyễn Thái </t>
  </si>
  <si>
    <t xml:space="preserve">Đỗ Bảo </t>
  </si>
  <si>
    <t xml:space="preserve">Nguyễn Ngọc Khánh </t>
  </si>
  <si>
    <t>Bùi Huy Thiên</t>
  </si>
  <si>
    <t>12/02/2009</t>
  </si>
  <si>
    <t>Trần Bảo</t>
  </si>
  <si>
    <t xml:space="preserve">Trương Thùy </t>
  </si>
  <si>
    <t>Phan Tuấn</t>
  </si>
  <si>
    <t xml:space="preserve">Trương Hải </t>
  </si>
  <si>
    <t>10/06/2009</t>
  </si>
  <si>
    <t xml:space="preserve">Nguyễn Sơn </t>
  </si>
  <si>
    <t>Phạm Tuấn</t>
  </si>
  <si>
    <t>06/01/2009</t>
  </si>
  <si>
    <t>Ngô Phương</t>
  </si>
  <si>
    <t>9a2</t>
  </si>
  <si>
    <t>Nguyễn Thúy</t>
  </si>
  <si>
    <t>9a6</t>
  </si>
  <si>
    <t>Nghiêm Quang</t>
  </si>
  <si>
    <t>06/2/2009</t>
  </si>
  <si>
    <t>17/1/2009</t>
  </si>
  <si>
    <t xml:space="preserve">Đỗ Hoàng </t>
  </si>
  <si>
    <t>Hải</t>
  </si>
  <si>
    <t>12/4/2009</t>
  </si>
  <si>
    <t>Lê Hà Thu</t>
  </si>
  <si>
    <t>Ngữ văn</t>
  </si>
  <si>
    <t>Nguyễn Thị Yến</t>
  </si>
  <si>
    <t>11/02/2009</t>
  </si>
  <si>
    <t>Hoàng Mai</t>
  </si>
  <si>
    <t>Lan</t>
  </si>
  <si>
    <t>Nguyễn Đỗ bảo</t>
  </si>
  <si>
    <t>25/08/2009</t>
  </si>
  <si>
    <t xml:space="preserve">Phạm Bích An </t>
  </si>
  <si>
    <t>Phan Quý</t>
  </si>
  <si>
    <t>06/10/2009</t>
  </si>
  <si>
    <t>Phạm Kim</t>
  </si>
  <si>
    <t>Đặng Khánh</t>
  </si>
  <si>
    <t xml:space="preserve">Trần Khánh </t>
  </si>
  <si>
    <t>Nguyễn An</t>
  </si>
  <si>
    <t>Trần Thị Phương</t>
  </si>
  <si>
    <t>Vương Ngọc</t>
  </si>
  <si>
    <t>Phạm Thị Hồng</t>
  </si>
  <si>
    <t>Ngát</t>
  </si>
  <si>
    <t xml:space="preserve">Nguyễn Thị Yến </t>
  </si>
  <si>
    <t xml:space="preserve">Trần Trang </t>
  </si>
  <si>
    <t>Hoàng Ngọc</t>
  </si>
  <si>
    <t>02/06/2009</t>
  </si>
  <si>
    <t xml:space="preserve">Đặng Phương </t>
  </si>
  <si>
    <t xml:space="preserve">Nguyễn Hoàng Bích </t>
  </si>
  <si>
    <t>Phan Minh</t>
  </si>
  <si>
    <t>5/11/2009</t>
  </si>
  <si>
    <t>Dương Hoàng Mai</t>
  </si>
  <si>
    <t>6/4/2009</t>
  </si>
  <si>
    <t>Triệu Hà</t>
  </si>
  <si>
    <t>6/3/2009</t>
  </si>
  <si>
    <t>Cao Duy Hải</t>
  </si>
  <si>
    <t>Giáp Thùy</t>
  </si>
  <si>
    <t>Lê Minh</t>
  </si>
  <si>
    <t>Nga</t>
  </si>
  <si>
    <t>24/6/2009</t>
  </si>
  <si>
    <t>8/11/2009</t>
  </si>
  <si>
    <t>23/6/2009</t>
  </si>
  <si>
    <t xml:space="preserve">Phạm Hà Anh </t>
  </si>
  <si>
    <t>Lê Thị Khánh</t>
  </si>
  <si>
    <t xml:space="preserve">Vũ Hoàng Gia </t>
  </si>
  <si>
    <t>01/02/2009</t>
  </si>
  <si>
    <t xml:space="preserve">Nguyễn Phan Ý </t>
  </si>
  <si>
    <t>22/11/2009</t>
  </si>
  <si>
    <t>Vũ Lê Thục</t>
  </si>
  <si>
    <t>Quyên</t>
  </si>
  <si>
    <t xml:space="preserve">Đặng An </t>
  </si>
  <si>
    <t>11/09/2009</t>
  </si>
  <si>
    <t xml:space="preserve">Nguyễn Hà Bảo </t>
  </si>
  <si>
    <t>Thân Ngọc</t>
  </si>
  <si>
    <t>Tạ Quang</t>
  </si>
  <si>
    <t>12/11/2009</t>
  </si>
  <si>
    <t>Trần Xuân</t>
  </si>
  <si>
    <t>Vũ Hà</t>
  </si>
  <si>
    <t>Bùi Huyền Thảo</t>
  </si>
  <si>
    <t>25/01/2009</t>
  </si>
  <si>
    <t>Vũ Thị Hương</t>
  </si>
  <si>
    <t>Đỗ Anh</t>
  </si>
  <si>
    <t>10/09/2009</t>
  </si>
  <si>
    <t>Tạ Minh</t>
  </si>
  <si>
    <t>Vũ Thị Yến</t>
  </si>
  <si>
    <t>06/04/2009</t>
  </si>
  <si>
    <t>Cao Hoài</t>
  </si>
  <si>
    <t>Nguyễn Thuỳ</t>
  </si>
  <si>
    <t>Phường</t>
  </si>
  <si>
    <t xml:space="preserve">Lê Thị Minh </t>
  </si>
  <si>
    <t xml:space="preserve">Nguyễn Thị Kim </t>
  </si>
  <si>
    <t>31/08/2009</t>
  </si>
  <si>
    <t>20/05/2009</t>
  </si>
  <si>
    <t xml:space="preserve">Nguyễn Lương Minh </t>
  </si>
  <si>
    <t xml:space="preserve">Trần Phạm Anh </t>
  </si>
  <si>
    <t>07/02/2009</t>
  </si>
  <si>
    <t>Liễu</t>
  </si>
  <si>
    <t>Lã Minh</t>
  </si>
  <si>
    <t>Cao Thanh</t>
  </si>
  <si>
    <t>Lục Hải</t>
  </si>
  <si>
    <t>12/09/2009</t>
  </si>
  <si>
    <t>28/08/2009</t>
  </si>
  <si>
    <t>09/07/2009</t>
  </si>
  <si>
    <t xml:space="preserve">Lê Quỳnh </t>
  </si>
  <si>
    <t xml:space="preserve">Anh </t>
  </si>
  <si>
    <t>18/5/2009</t>
  </si>
  <si>
    <t xml:space="preserve">Nguyễn Nhật Hà </t>
  </si>
  <si>
    <t>29/3/2009</t>
  </si>
  <si>
    <t xml:space="preserve">Ngô Thị Huyền </t>
  </si>
  <si>
    <t xml:space="preserve">Hoàng Ngọc Huyền </t>
  </si>
  <si>
    <t>27/08/2009</t>
  </si>
  <si>
    <t>02/9/2009</t>
  </si>
  <si>
    <t xml:space="preserve">Đặng Phan Bảo </t>
  </si>
  <si>
    <t>Tiếng Anh</t>
  </si>
  <si>
    <t>Vũ Ngọc</t>
  </si>
  <si>
    <t>Doanh</t>
  </si>
  <si>
    <t>29/05/2009</t>
  </si>
  <si>
    <t>Nguyễn Tú</t>
  </si>
  <si>
    <t>Ngô Thùy</t>
  </si>
  <si>
    <t>21/04/2009</t>
  </si>
  <si>
    <t xml:space="preserve">Lê Phương </t>
  </si>
  <si>
    <t>Đinh Thị Khánh</t>
  </si>
  <si>
    <t>29/06/2009</t>
  </si>
  <si>
    <t>Nguyễn Phương Bảo</t>
  </si>
  <si>
    <t>Phạm Đức</t>
  </si>
  <si>
    <t>Nguyễn Mai</t>
  </si>
  <si>
    <t>Đinh Thuỳ</t>
  </si>
  <si>
    <t>07/11/2009</t>
  </si>
  <si>
    <t>Hoàng Nguyễn Đình</t>
  </si>
  <si>
    <t>17/06/2009</t>
  </si>
  <si>
    <t>06/03/2009</t>
  </si>
  <si>
    <t>Trương Thế</t>
  </si>
  <si>
    <t>Luận</t>
  </si>
  <si>
    <t>02/08/2009</t>
  </si>
  <si>
    <t xml:space="preserve">Nguyễn Gia </t>
  </si>
  <si>
    <t>10/10/2009</t>
  </si>
  <si>
    <t>Chu Trọng</t>
  </si>
  <si>
    <t>08/05/2009</t>
  </si>
  <si>
    <t>10/11/2009</t>
  </si>
  <si>
    <t>19/05/2009</t>
  </si>
  <si>
    <t xml:space="preserve">Nguyễn Ngọc Phương </t>
  </si>
  <si>
    <t xml:space="preserve">Nguyễn Thảo </t>
  </si>
  <si>
    <t>13/05/2009</t>
  </si>
  <si>
    <t>Đinh Hà Bảo</t>
  </si>
  <si>
    <t>20/8/2009</t>
  </si>
  <si>
    <t>Lưu Quỳnh</t>
  </si>
  <si>
    <t>Phùng Tiến</t>
  </si>
  <si>
    <t xml:space="preserve">Hoàng Chí </t>
  </si>
  <si>
    <t>01/03/2009</t>
  </si>
  <si>
    <t>31/07/2009</t>
  </si>
  <si>
    <t>7/4/2009</t>
  </si>
  <si>
    <t>Lê Đại</t>
  </si>
  <si>
    <t>13/11/2009</t>
  </si>
  <si>
    <t>Nguyễn Tràng</t>
  </si>
  <si>
    <t>Lộc</t>
  </si>
  <si>
    <t>16/09/2009</t>
  </si>
  <si>
    <t>Đàm Diệu</t>
  </si>
  <si>
    <t>09/06/2009</t>
  </si>
  <si>
    <t xml:space="preserve">Nguyễn Tuệ </t>
  </si>
  <si>
    <t>06/02/2009</t>
  </si>
  <si>
    <t>Hoàng Tuấn</t>
  </si>
  <si>
    <t>25/05/2009</t>
  </si>
  <si>
    <t>Mai Bảo</t>
  </si>
  <si>
    <t>02/07/2009</t>
  </si>
  <si>
    <t xml:space="preserve">Nguyễn Trung 
</t>
  </si>
  <si>
    <t>Trần Vy Nhật</t>
  </si>
  <si>
    <t>16/04/2010</t>
  </si>
  <si>
    <t>8A2</t>
  </si>
  <si>
    <t xml:space="preserve">Nguyễn Linh </t>
  </si>
  <si>
    <t>Trần Phạm Trà</t>
  </si>
  <si>
    <t>Đinh Nghiêm Thanh</t>
  </si>
  <si>
    <t>22/04/2009</t>
  </si>
  <si>
    <t>Lê Công</t>
  </si>
  <si>
    <t>Vinh</t>
  </si>
  <si>
    <t xml:space="preserve">Nguyễn Thị Thanh </t>
  </si>
  <si>
    <t xml:space="preserve">Vũ Nguyễn Quang </t>
  </si>
  <si>
    <t>03/08/2009</t>
  </si>
  <si>
    <t>Trần Thị Thanh</t>
  </si>
  <si>
    <t>14/06/2009</t>
  </si>
  <si>
    <t>Đoàn Duy</t>
  </si>
  <si>
    <t>Phan Quốc</t>
  </si>
  <si>
    <t>Bùi Phương</t>
  </si>
  <si>
    <t>Đinh Hải</t>
  </si>
  <si>
    <t>Vũ Đình Quang</t>
  </si>
  <si>
    <t>05/12/2009</t>
  </si>
  <si>
    <t>Lương Ngọc</t>
  </si>
  <si>
    <t>Trần Giang</t>
  </si>
  <si>
    <t>Băng</t>
  </si>
  <si>
    <t>Trần Thiên</t>
  </si>
  <si>
    <t>Trần Thanh</t>
  </si>
  <si>
    <t>Nguyễn Thuý</t>
  </si>
  <si>
    <t>Ngô Việt</t>
  </si>
  <si>
    <t>Đào Quỳnh</t>
  </si>
  <si>
    <t>Phạm Châu</t>
  </si>
  <si>
    <t>4/11/2009</t>
  </si>
  <si>
    <t>Chu Trần Bảo</t>
  </si>
  <si>
    <t>7/18/2009</t>
  </si>
  <si>
    <t>Phạm Vi</t>
  </si>
  <si>
    <t>07/03/2009</t>
  </si>
  <si>
    <t>Phùng Nguyễn Gia</t>
  </si>
  <si>
    <t>23/01/2009</t>
  </si>
  <si>
    <t>Trần Mỹ</t>
  </si>
  <si>
    <t>Duyên</t>
  </si>
  <si>
    <t>22/6/2009</t>
  </si>
  <si>
    <t>26/4/2009</t>
  </si>
  <si>
    <t>Trần Danh Anh</t>
  </si>
  <si>
    <t>Chính</t>
  </si>
  <si>
    <t>19/5/2009</t>
  </si>
  <si>
    <t>Nguyễn Vũ Nguyên</t>
  </si>
  <si>
    <t>Chu Lê Thuỳ</t>
  </si>
  <si>
    <t>Nguyễn Hạnh</t>
  </si>
  <si>
    <t>La Việt</t>
  </si>
  <si>
    <t>26/11/2009</t>
  </si>
  <si>
    <t>Bùi Bảo</t>
  </si>
  <si>
    <t>30/8/2009</t>
  </si>
  <si>
    <t>Ngô Thị Kim</t>
  </si>
  <si>
    <t>09/02/2010</t>
  </si>
  <si>
    <t>8A1</t>
  </si>
  <si>
    <t xml:space="preserve">Đoàn Đức </t>
  </si>
  <si>
    <t>04/11/2009</t>
  </si>
  <si>
    <t xml:space="preserve">Nguyễn Cao Việt </t>
  </si>
  <si>
    <t>29/11/2010</t>
  </si>
  <si>
    <t xml:space="preserve">Kiều Trần Phương </t>
  </si>
  <si>
    <t xml:space="preserve">Vũ Nguyễn Bảo </t>
  </si>
  <si>
    <t xml:space="preserve">Hoàng Gia </t>
  </si>
  <si>
    <t>Phạm Vân</t>
  </si>
  <si>
    <t>15/12/2010</t>
  </si>
  <si>
    <t xml:space="preserve">Lê An </t>
  </si>
  <si>
    <t>10/03/2010</t>
  </si>
  <si>
    <t>8C1</t>
  </si>
  <si>
    <t>Đào Ngọc</t>
  </si>
  <si>
    <t>Diệp</t>
  </si>
  <si>
    <t>29/6/2009</t>
  </si>
  <si>
    <t>Lê Thị Thu</t>
  </si>
  <si>
    <t>28/6/2009</t>
  </si>
  <si>
    <t>Đỗ Nhật</t>
  </si>
  <si>
    <t>Hà Diệp</t>
  </si>
  <si>
    <t>10/8/2009</t>
  </si>
  <si>
    <t>Bùi Khánh</t>
  </si>
  <si>
    <t>7/7/2009</t>
  </si>
  <si>
    <t>Nguyễn Lê Minh</t>
  </si>
  <si>
    <t>3/12/2009</t>
  </si>
  <si>
    <t>Đỗ Khải</t>
  </si>
  <si>
    <t>19/2/2009</t>
  </si>
  <si>
    <t>25/11/2009</t>
  </si>
  <si>
    <t>Đinh Nguyễn Ánh</t>
  </si>
  <si>
    <t>29/7/2009</t>
  </si>
  <si>
    <t>Trần Viết</t>
  </si>
  <si>
    <t>20/7/2009</t>
  </si>
  <si>
    <t xml:space="preserve">Trần Đức </t>
  </si>
  <si>
    <t xml:space="preserve">Phạm Ngọc </t>
  </si>
  <si>
    <t>Nguyễn Thị Kim</t>
  </si>
  <si>
    <t>30/1/2009</t>
  </si>
  <si>
    <t>Đỗ Hồng</t>
  </si>
  <si>
    <t>18/8/2009</t>
  </si>
  <si>
    <t>Vũ Việt</t>
  </si>
  <si>
    <t>10/12/2009</t>
  </si>
  <si>
    <t>Nguyễn Ngân</t>
  </si>
  <si>
    <t>21/4/2009</t>
  </si>
  <si>
    <t>Trương Anh</t>
  </si>
  <si>
    <t>24/2/2009</t>
  </si>
  <si>
    <t>Mai An</t>
  </si>
  <si>
    <t>Đặng Nguyễn Ngọc</t>
  </si>
  <si>
    <t>17/7/2009</t>
  </si>
  <si>
    <t>Nguyễn Trung</t>
  </si>
  <si>
    <t>Nguyễn Đình Anh</t>
  </si>
  <si>
    <t>Trương Hà</t>
  </si>
  <si>
    <t>Trần Nam</t>
  </si>
  <si>
    <t xml:space="preserve">Đặng An Thanh </t>
  </si>
  <si>
    <t xml:space="preserve">Lê Đăng </t>
  </si>
  <si>
    <t xml:space="preserve">Vũ Hoàng </t>
  </si>
  <si>
    <t>09/11/2009</t>
  </si>
  <si>
    <t>12/05/2009</t>
  </si>
  <si>
    <t xml:space="preserve">Lê Hải </t>
  </si>
  <si>
    <t>13/06/2009</t>
  </si>
  <si>
    <t>Trần Thị Hải</t>
  </si>
  <si>
    <t xml:space="preserve">Nguyễn Giang </t>
  </si>
  <si>
    <t xml:space="preserve">Đặng Hải </t>
  </si>
  <si>
    <t>18/6/2009</t>
  </si>
  <si>
    <t>12/1/2009</t>
  </si>
  <si>
    <t xml:space="preserve">Phạm Thảo </t>
  </si>
  <si>
    <t>03/3/2009</t>
  </si>
  <si>
    <t xml:space="preserve">Lê Thùy </t>
  </si>
  <si>
    <t xml:space="preserve">Lê Thanh </t>
  </si>
  <si>
    <t>26/7/2009</t>
  </si>
  <si>
    <t xml:space="preserve">Thu </t>
  </si>
  <si>
    <t>15/5/2009</t>
  </si>
  <si>
    <t xml:space="preserve">Vũ Hà </t>
  </si>
  <si>
    <t>3/10/2009</t>
  </si>
  <si>
    <t xml:space="preserve">Phạm Thu </t>
  </si>
  <si>
    <t>Hiên</t>
  </si>
  <si>
    <t>02/7/2009</t>
  </si>
  <si>
    <t>Đặng Châu</t>
  </si>
  <si>
    <t>Khuê</t>
  </si>
  <si>
    <t xml:space="preserve"> 01/01/2009</t>
  </si>
  <si>
    <t xml:space="preserve">Đoàn Cao </t>
  </si>
  <si>
    <t>Thái</t>
  </si>
  <si>
    <t>"08/09/2009</t>
  </si>
  <si>
    <t xml:space="preserve">Trần Bùi Gia </t>
  </si>
  <si>
    <t>"02/01/2009</t>
  </si>
  <si>
    <t>Trần Hoàng Gia</t>
  </si>
  <si>
    <t>05/05/2010</t>
  </si>
  <si>
    <t>Vi Ngọc</t>
  </si>
  <si>
    <t>Bích</t>
  </si>
  <si>
    <t>12/10/2010</t>
  </si>
  <si>
    <t xml:space="preserve">Nguyễn Hải Nhật </t>
  </si>
  <si>
    <t>Nguyễn Tất</t>
  </si>
  <si>
    <t>09/03/2010</t>
  </si>
  <si>
    <t>8A6</t>
  </si>
  <si>
    <t>Hoàng Trung</t>
  </si>
  <si>
    <t>Kiên</t>
  </si>
  <si>
    <t>Chử Tường</t>
  </si>
  <si>
    <t>Nguyễn Trần Thùy</t>
  </si>
  <si>
    <t>Trần Trọng</t>
  </si>
  <si>
    <t>Lê Trung</t>
  </si>
  <si>
    <t>Nguyễn Thế</t>
  </si>
  <si>
    <t>16/6/2010</t>
  </si>
  <si>
    <t xml:space="preserve">Đặng Nguyễn Trí </t>
  </si>
  <si>
    <t>Hào</t>
  </si>
  <si>
    <t xml:space="preserve">Đặng Quốc </t>
  </si>
  <si>
    <t xml:space="preserve">Đặng Thế </t>
  </si>
  <si>
    <t>Nguyễn Đỗ Minh</t>
  </si>
  <si>
    <t>08/01/2009</t>
  </si>
  <si>
    <t>Hồ Xuân</t>
  </si>
  <si>
    <t>Nguyễn Phan</t>
  </si>
  <si>
    <t>Trần Thành</t>
  </si>
  <si>
    <t>Lê Phạm Bảo</t>
  </si>
  <si>
    <t>Vật lí</t>
  </si>
  <si>
    <t xml:space="preserve">Nguyễn Phạm Mai </t>
  </si>
  <si>
    <t>11/01/2009</t>
  </si>
  <si>
    <t>Hoàng Phúc</t>
  </si>
  <si>
    <t>Lê Bá Thái</t>
  </si>
  <si>
    <t>Cao Lâm</t>
  </si>
  <si>
    <t>24/07/2009</t>
  </si>
  <si>
    <t>Lương Đức</t>
  </si>
  <si>
    <t>Trịnh Nhật</t>
  </si>
  <si>
    <t>06/11/2009</t>
  </si>
  <si>
    <t>Ngô Nguyên</t>
  </si>
  <si>
    <t>Nguyễn Vinh</t>
  </si>
  <si>
    <t xml:space="preserve">Ngô Hoàng </t>
  </si>
  <si>
    <t xml:space="preserve">Lê Đỗ Quang </t>
  </si>
  <si>
    <t xml:space="preserve">Phan Minh </t>
  </si>
  <si>
    <t xml:space="preserve">Ngô Duy </t>
  </si>
  <si>
    <t>05/03/2009</t>
  </si>
  <si>
    <t xml:space="preserve">Trương Thu </t>
  </si>
  <si>
    <t xml:space="preserve">Bùi Đình Quang </t>
  </si>
  <si>
    <t>Phùng Khánh</t>
  </si>
  <si>
    <t>04/02/2009</t>
  </si>
  <si>
    <t>Trần Nguyễn Việt</t>
  </si>
  <si>
    <t>08/09/2009</t>
  </si>
  <si>
    <t>Dương Hoàng Phúc</t>
  </si>
  <si>
    <t>14/10/2009</t>
  </si>
  <si>
    <t>Trần Nguyễn Hà</t>
  </si>
  <si>
    <t>Đinh Vũ Minh</t>
  </si>
  <si>
    <t xml:space="preserve">Phạm Quang </t>
  </si>
  <si>
    <t>25/02/2009</t>
  </si>
  <si>
    <t xml:space="preserve">Vũ Anh </t>
  </si>
  <si>
    <t xml:space="preserve">Đặng Tiến </t>
  </si>
  <si>
    <t>07/06/2009</t>
  </si>
  <si>
    <t>Lã Huyền</t>
  </si>
  <si>
    <t xml:space="preserve">Nguyễn Hưng </t>
  </si>
  <si>
    <t xml:space="preserve">Phạm Thanh </t>
  </si>
  <si>
    <t xml:space="preserve">Trần Việt </t>
  </si>
  <si>
    <t xml:space="preserve">Nguyễn Thị Ngọc </t>
  </si>
  <si>
    <t>Luyến</t>
  </si>
  <si>
    <t xml:space="preserve">Chử Minh </t>
  </si>
  <si>
    <t>Nguyễn Đức Nhật</t>
  </si>
  <si>
    <t xml:space="preserve"> Minh</t>
  </si>
  <si>
    <t>Hoàng Đình</t>
  </si>
  <si>
    <t>Hoàng Quốc</t>
  </si>
  <si>
    <t>Nguyễn Huy</t>
  </si>
  <si>
    <t>Nguyễn Danh</t>
  </si>
  <si>
    <t>Nguyễn Học Phúc</t>
  </si>
  <si>
    <t xml:space="preserve">Nguyễn Hương </t>
  </si>
  <si>
    <t xml:space="preserve">Nguyễn Xuân </t>
  </si>
  <si>
    <t xml:space="preserve">Trần Quốc </t>
  </si>
  <si>
    <t>Bùi Minh</t>
  </si>
  <si>
    <t>Trần Hùng</t>
  </si>
  <si>
    <t>Lê Tiến</t>
  </si>
  <si>
    <t>Quyền</t>
  </si>
  <si>
    <t>02/11/2009</t>
  </si>
  <si>
    <t>Lương Hà</t>
  </si>
  <si>
    <t>Trần Nguyễn Hoài</t>
  </si>
  <si>
    <t>Tạ Hải</t>
  </si>
  <si>
    <t>15/04/2009</t>
  </si>
  <si>
    <t xml:space="preserve">Vũ Xuân </t>
  </si>
  <si>
    <t xml:space="preserve">Nguyễn </t>
  </si>
  <si>
    <t>14/8/2009</t>
  </si>
  <si>
    <t xml:space="preserve">Hoàng Hồng </t>
  </si>
  <si>
    <t>24/7/2009</t>
  </si>
  <si>
    <t>09/7/2009</t>
  </si>
  <si>
    <t>Khôi</t>
  </si>
  <si>
    <t>26/01/2009</t>
  </si>
  <si>
    <t>Phạm Gia</t>
  </si>
  <si>
    <t>Ngô Thanh</t>
  </si>
  <si>
    <t>Phạm việt</t>
  </si>
  <si>
    <t>Khương gia</t>
  </si>
  <si>
    <t>Bách</t>
  </si>
  <si>
    <t>19/06/2009</t>
  </si>
  <si>
    <t>Thái Huy</t>
  </si>
  <si>
    <t>Nguyễn Trí</t>
  </si>
  <si>
    <t>13/12/2009</t>
  </si>
  <si>
    <t xml:space="preserve">Trần Lâm </t>
  </si>
  <si>
    <t>Nguyễn Trần</t>
  </si>
  <si>
    <t>Đỗ Trí</t>
  </si>
  <si>
    <t>09/02/2009</t>
  </si>
  <si>
    <t>Phạm Khôi</t>
  </si>
  <si>
    <t>Đặng Thái</t>
  </si>
  <si>
    <t xml:space="preserve">Trần Quang </t>
  </si>
  <si>
    <t>Khúc Quang</t>
  </si>
  <si>
    <t>Lưu Ngọc</t>
  </si>
  <si>
    <t>16/06/2009</t>
  </si>
  <si>
    <t xml:space="preserve">Vũ Gia </t>
  </si>
  <si>
    <t>21/09/2009</t>
  </si>
  <si>
    <t>Nguyễn Tấn</t>
  </si>
  <si>
    <t xml:space="preserve">Cấn Nam </t>
  </si>
  <si>
    <t xml:space="preserve">Đặng Nhật </t>
  </si>
  <si>
    <t xml:space="preserve">Trần Gia </t>
  </si>
  <si>
    <t xml:space="preserve">Trần Khúc Bảo </t>
  </si>
  <si>
    <t xml:space="preserve">Vũ Quốc </t>
  </si>
  <si>
    <t xml:space="preserve">Phạm Mai </t>
  </si>
  <si>
    <t xml:space="preserve">Nguyễn Cao </t>
  </si>
  <si>
    <t>08/02/2010</t>
  </si>
  <si>
    <t>8A5</t>
  </si>
  <si>
    <t>Trần Võ Việt</t>
  </si>
  <si>
    <t>07/01/2010</t>
  </si>
  <si>
    <t>02/05/2010</t>
  </si>
  <si>
    <t>Dương Gia</t>
  </si>
  <si>
    <t>16/08/2010</t>
  </si>
  <si>
    <t>Nguyễn Sơn</t>
  </si>
  <si>
    <t>10/09/2010</t>
  </si>
  <si>
    <t xml:space="preserve">Nguyễn Tuấn </t>
  </si>
  <si>
    <t>24/10/2010</t>
  </si>
  <si>
    <t>Nhật</t>
  </si>
  <si>
    <t>9a7</t>
  </si>
  <si>
    <t>Hoàng Trọng</t>
  </si>
  <si>
    <t>Mai Khánh</t>
  </si>
  <si>
    <t>Trần Phương</t>
  </si>
  <si>
    <t>Đặng Quốc</t>
  </si>
  <si>
    <t>Lê</t>
  </si>
  <si>
    <t>28/03/2009</t>
  </si>
  <si>
    <t>Đỗ Xuân</t>
  </si>
  <si>
    <t>05/08/2009</t>
  </si>
  <si>
    <t>Lưu Quang</t>
  </si>
  <si>
    <t>Đặng Bình Hương</t>
  </si>
  <si>
    <t>Vũ Quỳnh</t>
  </si>
  <si>
    <t>19/02/2009</t>
  </si>
  <si>
    <t>Bùi Phạm Gia</t>
  </si>
  <si>
    <t>26/05/2009</t>
  </si>
  <si>
    <t>Phạm Hữu</t>
  </si>
  <si>
    <t>17/9/20090</t>
  </si>
  <si>
    <t>Nguyễn Trường</t>
  </si>
  <si>
    <t>Nguyễn Phúc Thảo</t>
  </si>
  <si>
    <t>Miên</t>
  </si>
  <si>
    <t>02/02/2009</t>
  </si>
  <si>
    <t xml:space="preserve">Trần Bảo </t>
  </si>
  <si>
    <t>Vũ Tấn</t>
  </si>
  <si>
    <t>Phạm Thái</t>
  </si>
  <si>
    <t xml:space="preserve">Nguyễn Trúc </t>
  </si>
  <si>
    <t xml:space="preserve">Trần Xuân </t>
  </si>
  <si>
    <t>16/04/2009</t>
  </si>
  <si>
    <t>10/1/2009</t>
  </si>
  <si>
    <t>Triệu Tường</t>
  </si>
  <si>
    <t>Hoàng Trường</t>
  </si>
  <si>
    <t>16/7/2009</t>
  </si>
  <si>
    <t>Lê Đức</t>
  </si>
  <si>
    <t>Thịnh</t>
  </si>
  <si>
    <t>Hoàng Vũ Phương</t>
  </si>
  <si>
    <t>Tống Tuệ</t>
  </si>
  <si>
    <t>Lã Triệu</t>
  </si>
  <si>
    <t>Trương Nhật</t>
  </si>
  <si>
    <t>Trương Vĩnh</t>
  </si>
  <si>
    <t>Tô Thị Ngọc</t>
  </si>
  <si>
    <t>Phạm Trung</t>
  </si>
  <si>
    <t>8/3/2009</t>
  </si>
  <si>
    <t xml:space="preserve">Trương Chí </t>
  </si>
  <si>
    <t>Triệu Thị Lan</t>
  </si>
  <si>
    <t>Nguyễn Mạnh</t>
  </si>
  <si>
    <t>Kim Thanh</t>
  </si>
  <si>
    <t>23/08/2009</t>
  </si>
  <si>
    <t>Ngô Anh</t>
  </si>
  <si>
    <t>03/12/2009</t>
  </si>
  <si>
    <t>Thuý</t>
  </si>
  <si>
    <t>Mai Phương</t>
  </si>
  <si>
    <t>Thuỳ</t>
  </si>
  <si>
    <t>Phạm Quang</t>
  </si>
  <si>
    <t xml:space="preserve">Nguyễn Thị Hà </t>
  </si>
  <si>
    <t xml:space="preserve">Nguyễn Huy </t>
  </si>
  <si>
    <t xml:space="preserve">Hoàng Ngọc </t>
  </si>
  <si>
    <t>05/2/2009</t>
  </si>
  <si>
    <t xml:space="preserve">Trịnh Đình </t>
  </si>
  <si>
    <t>08/1/2009</t>
  </si>
  <si>
    <t>Trương Tuấn</t>
  </si>
  <si>
    <t>02/1/2009</t>
  </si>
  <si>
    <t xml:space="preserve">Tạ Thiên </t>
  </si>
  <si>
    <t xml:space="preserve">Lê Ngọc Bảo </t>
  </si>
  <si>
    <t>Chử Tiến</t>
  </si>
  <si>
    <t>Cao Linh</t>
  </si>
  <si>
    <t>Khoa học</t>
  </si>
  <si>
    <t xml:space="preserve">Lê Thế </t>
  </si>
  <si>
    <t>Đặng Trần Khôi</t>
  </si>
  <si>
    <t xml:space="preserve">An </t>
  </si>
  <si>
    <t>Đỗ Phúc</t>
  </si>
  <si>
    <t xml:space="preserve">Phạm Minh </t>
  </si>
  <si>
    <t>Khương Gia</t>
  </si>
  <si>
    <t xml:space="preserve">Hoàng Mai </t>
  </si>
  <si>
    <t>5/3/2009</t>
  </si>
  <si>
    <t xml:space="preserve">Nguyễn Tấn
</t>
  </si>
  <si>
    <t>Vũ Thế</t>
  </si>
  <si>
    <t>9/02/2009</t>
  </si>
  <si>
    <t>Nguyễn Chí</t>
  </si>
  <si>
    <t>Thanh</t>
  </si>
  <si>
    <t>22/06/2009</t>
  </si>
  <si>
    <t xml:space="preserve">Nguyễn Viết Khánh </t>
  </si>
  <si>
    <t xml:space="preserve">Lê Đình </t>
  </si>
  <si>
    <t xml:space="preserve">Lê Công </t>
  </si>
  <si>
    <t>Phạm Hoàng</t>
  </si>
  <si>
    <t>Lê Khánh</t>
  </si>
  <si>
    <t>Công</t>
  </si>
  <si>
    <t>Uông Huy</t>
  </si>
  <si>
    <t>Trần Ngọc</t>
  </si>
  <si>
    <t>Kiệt</t>
  </si>
  <si>
    <t>Nguyễn Chí Minh</t>
  </si>
  <si>
    <t>Trần Quang</t>
  </si>
  <si>
    <t>Lê Hà Bảo</t>
  </si>
  <si>
    <t>Nguyễn Tường</t>
  </si>
  <si>
    <t>Lam</t>
  </si>
  <si>
    <t>12/9/2009</t>
  </si>
  <si>
    <t>1/10/2009</t>
  </si>
  <si>
    <t>Trần Thị Vân</t>
  </si>
  <si>
    <t>19/07/2009</t>
  </si>
  <si>
    <t>7/3/2009</t>
  </si>
  <si>
    <t>9/10/2009</t>
  </si>
  <si>
    <t>21/10/2009</t>
  </si>
  <si>
    <t>Trịnh Quang</t>
  </si>
  <si>
    <t>Phùng Nguyễn</t>
  </si>
  <si>
    <t>17/02/2029</t>
  </si>
  <si>
    <t>9a3</t>
  </si>
  <si>
    <t xml:space="preserve">Trần Hoàng </t>
  </si>
  <si>
    <t>Phạm Trang</t>
  </si>
  <si>
    <t>8B</t>
  </si>
  <si>
    <t xml:space="preserve">Đặng Bá </t>
  </si>
  <si>
    <t>Nguyễn Phúc</t>
  </si>
  <si>
    <t>21/03/2009</t>
  </si>
  <si>
    <t xml:space="preserve">Nguyễn Việt </t>
  </si>
  <si>
    <t>Nguyễn Dương Tiến</t>
  </si>
  <si>
    <t>Trương Bảo</t>
  </si>
  <si>
    <t xml:space="preserve">Đoàn Hà </t>
  </si>
  <si>
    <t>Nguyễn Bá Tuấn</t>
  </si>
  <si>
    <t>27/06/2009</t>
  </si>
  <si>
    <t>Nguyễn Bá Hoàng</t>
  </si>
  <si>
    <t>Cao Trung</t>
  </si>
  <si>
    <t>07/07/2009</t>
  </si>
  <si>
    <t>Nguyễn Lê Khánh</t>
  </si>
  <si>
    <t>Đỗ Bảo</t>
  </si>
  <si>
    <t>Phạm Trúc</t>
  </si>
  <si>
    <t>Phạm Tú</t>
  </si>
  <si>
    <t>Chử Việt</t>
  </si>
  <si>
    <t>Trần Quốc</t>
  </si>
  <si>
    <t>08/03/2009</t>
  </si>
  <si>
    <t>12/2/2009</t>
  </si>
  <si>
    <t>10/5/2009</t>
  </si>
  <si>
    <t>1/5/2009</t>
  </si>
  <si>
    <t>17/11/2009</t>
  </si>
  <si>
    <t>4/12/2009</t>
  </si>
  <si>
    <t>Trần Phúc</t>
  </si>
  <si>
    <t>Nguyễn Diệu</t>
  </si>
  <si>
    <t>25/09/2009</t>
  </si>
  <si>
    <t>Trịnh Đăng</t>
  </si>
  <si>
    <t>3/3/2009</t>
  </si>
  <si>
    <t>5/01/2009</t>
  </si>
  <si>
    <t>13/4/2009</t>
  </si>
  <si>
    <t>1/7/2009</t>
  </si>
  <si>
    <t>Phạm Công</t>
  </si>
  <si>
    <t>Giáp</t>
  </si>
  <si>
    <t>18/04/2009</t>
  </si>
  <si>
    <t>3/5/2009</t>
  </si>
  <si>
    <t>Phạm Ngọc Anh</t>
  </si>
  <si>
    <t>9/1/2009</t>
  </si>
  <si>
    <t>Phạm Thị Ngọc</t>
  </si>
  <si>
    <t>Tạ Tiến</t>
  </si>
  <si>
    <t xml:space="preserve">Đàm Hồng </t>
  </si>
  <si>
    <t>12/06/2009</t>
  </si>
  <si>
    <t xml:space="preserve">Trần </t>
  </si>
  <si>
    <t>05/09/2009</t>
  </si>
  <si>
    <t xml:space="preserve">Lương Gia </t>
  </si>
  <si>
    <t xml:space="preserve">Nguyễn Khánh </t>
  </si>
  <si>
    <t>Toàn</t>
  </si>
  <si>
    <t>23/06/2009</t>
  </si>
  <si>
    <t xml:space="preserve">Phạm Tuấn </t>
  </si>
  <si>
    <t xml:space="preserve">Nguyễn Ngân </t>
  </si>
  <si>
    <t xml:space="preserve">Hoàng Quang </t>
  </si>
  <si>
    <t xml:space="preserve">Vũ Tấn </t>
  </si>
  <si>
    <t xml:space="preserve">Nguyễn Văn Tùng </t>
  </si>
  <si>
    <t xml:space="preserve">Bùi Anh </t>
  </si>
  <si>
    <t xml:space="preserve">Nguyễn Tú </t>
  </si>
  <si>
    <t xml:space="preserve">Nguyễn Lê </t>
  </si>
  <si>
    <t>17/09/2009</t>
  </si>
  <si>
    <t xml:space="preserve">Bùi Phạm Gia </t>
  </si>
  <si>
    <t xml:space="preserve">Lã Huyền </t>
  </si>
  <si>
    <t xml:space="preserve">Đoàn Chiến </t>
  </si>
  <si>
    <t>Tuyến</t>
  </si>
  <si>
    <t>09/04/2010</t>
  </si>
  <si>
    <t>05/01/2010</t>
  </si>
  <si>
    <t xml:space="preserve">Phan Hoàng </t>
  </si>
  <si>
    <t>Thương</t>
  </si>
  <si>
    <t>01/04/2010</t>
  </si>
  <si>
    <t xml:space="preserve">Đào Đức </t>
  </si>
  <si>
    <t>29/08/2010</t>
  </si>
  <si>
    <t>27/06/2010</t>
  </si>
  <si>
    <t>05/06/2010</t>
  </si>
  <si>
    <t>23/01/2010</t>
  </si>
  <si>
    <t>8A3</t>
  </si>
  <si>
    <t xml:space="preserve">Nguyễn Tuyết </t>
  </si>
  <si>
    <t>05/08/2010</t>
  </si>
  <si>
    <t>8B1</t>
  </si>
  <si>
    <t xml:space="preserve">Nguyễn Trần Trọng </t>
  </si>
  <si>
    <t>21/05/2010</t>
  </si>
  <si>
    <t>17/03/2010</t>
  </si>
  <si>
    <t xml:space="preserve">Nguyễn Văn Phúc </t>
  </si>
  <si>
    <t xml:space="preserve">Vũ Hướng </t>
  </si>
  <si>
    <t>Trần Việt</t>
  </si>
  <si>
    <t>Tạ Nam</t>
  </si>
  <si>
    <t>Lã Khánh</t>
  </si>
  <si>
    <t>Lã Gia</t>
  </si>
  <si>
    <t>Chử Duy</t>
  </si>
  <si>
    <t>Hoàng Mạnh</t>
  </si>
  <si>
    <t>Chử Bảo</t>
  </si>
  <si>
    <t>Chử Minh</t>
  </si>
  <si>
    <t>Phạm Thiên</t>
  </si>
  <si>
    <t>Vũ Xuân</t>
  </si>
  <si>
    <t>Đào Quang</t>
  </si>
  <si>
    <t>30/05/2009</t>
  </si>
  <si>
    <t>Thùy</t>
  </si>
  <si>
    <t>Thúy</t>
  </si>
  <si>
    <t>Phạm Chí</t>
  </si>
  <si>
    <t>Nguyễn Hoàng Yến</t>
  </si>
  <si>
    <t>02/11/2010</t>
  </si>
  <si>
    <t>Dương Khánh</t>
  </si>
  <si>
    <t>29/09/2010</t>
  </si>
  <si>
    <t>Cao Hoàng</t>
  </si>
  <si>
    <t>04/06/2010</t>
  </si>
  <si>
    <t>Cao Nhật</t>
  </si>
  <si>
    <t>14/04/2010</t>
  </si>
  <si>
    <t>Phạm Thanh</t>
  </si>
  <si>
    <t>13/02/2010</t>
  </si>
  <si>
    <t>Nguyễn Đức Anh</t>
  </si>
  <si>
    <t>27/7/2009</t>
  </si>
  <si>
    <t>9a5</t>
  </si>
  <si>
    <t>01/8/2009</t>
  </si>
  <si>
    <t>9a4</t>
  </si>
  <si>
    <t>29/11/2009</t>
  </si>
  <si>
    <t>15/4/2009</t>
  </si>
  <si>
    <t>24/1/2009</t>
  </si>
  <si>
    <t>07/6/2009</t>
  </si>
  <si>
    <t>06/8/2009</t>
  </si>
  <si>
    <t>11/15/2009</t>
  </si>
  <si>
    <t>7/16/2009</t>
  </si>
  <si>
    <t>10/23/2009</t>
  </si>
  <si>
    <t>4/30/2009</t>
  </si>
  <si>
    <t>8/21/2009</t>
  </si>
  <si>
    <t>12/21/2009</t>
  </si>
  <si>
    <t>Vĩnh Quỳnh</t>
  </si>
  <si>
    <t>Nguyễn Ngọc Cẩm</t>
  </si>
  <si>
    <t>Nguyễn Đăng</t>
  </si>
  <si>
    <t xml:space="preserve">Nguyễn Sỹ Minh </t>
  </si>
  <si>
    <t xml:space="preserve">Nguyễn Trâm </t>
  </si>
  <si>
    <t xml:space="preserve">Nguyễn Huyền </t>
  </si>
  <si>
    <t xml:space="preserve"> Mi</t>
  </si>
  <si>
    <t>Nguyễn Cao Kỳ</t>
  </si>
  <si>
    <t>16/10/2009</t>
  </si>
  <si>
    <t>Lưu Thị Hồng</t>
  </si>
  <si>
    <t>Lanh</t>
  </si>
  <si>
    <t>Trần Văn Thành</t>
  </si>
  <si>
    <t xml:space="preserve">Trần Mạnh </t>
  </si>
  <si>
    <t>Hà Hoàng Bảo</t>
  </si>
  <si>
    <t>Phạm Diễm</t>
  </si>
  <si>
    <t>Lê Hà</t>
  </si>
  <si>
    <t>Bùi Thanh</t>
  </si>
  <si>
    <t>23/09/2009</t>
  </si>
  <si>
    <t xml:space="preserve">Trịnh Khánh </t>
  </si>
  <si>
    <t xml:space="preserve">Nguyễn Yến </t>
  </si>
  <si>
    <t xml:space="preserve">Nguyễn Uyển </t>
  </si>
  <si>
    <t xml:space="preserve">Trương Bích </t>
  </si>
  <si>
    <t xml:space="preserve">Đỗ Thị Diệu </t>
  </si>
  <si>
    <t>Trần Thị Hương</t>
  </si>
  <si>
    <t>Nguyễn Huy Hoàng</t>
  </si>
  <si>
    <t>01/06/2009</t>
  </si>
  <si>
    <t>Nguyễn Thị Hồng</t>
  </si>
  <si>
    <t xml:space="preserve">Phan Thị Lê </t>
  </si>
  <si>
    <t xml:space="preserve">Phạm Nguyễn An </t>
  </si>
  <si>
    <t xml:space="preserve">Vũ Thu </t>
  </si>
  <si>
    <t xml:space="preserve">Nguyễn Công </t>
  </si>
  <si>
    <t>Huân</t>
  </si>
  <si>
    <t>Đồng Thị Thu</t>
  </si>
  <si>
    <t>08/04/2009</t>
  </si>
  <si>
    <t>Nguyễn Hoàng Tùng</t>
  </si>
  <si>
    <t xml:space="preserve">Vũ Trường </t>
  </si>
  <si>
    <t>25/06/2009</t>
  </si>
  <si>
    <t xml:space="preserve">Nguyễn Thị Thúy </t>
  </si>
  <si>
    <t>23/05/2009</t>
  </si>
  <si>
    <t xml:space="preserve">Trần Hoàng Hương </t>
  </si>
  <si>
    <t>Phùng Mai</t>
  </si>
  <si>
    <t>Lê Gia</t>
  </si>
  <si>
    <t>09/12/2009</t>
  </si>
  <si>
    <t>Hoàng Yến</t>
  </si>
  <si>
    <t xml:space="preserve">Nguyễn Đỗ Bảo </t>
  </si>
  <si>
    <t xml:space="preserve">Đào Ngọc </t>
  </si>
  <si>
    <t>01/07/2009</t>
  </si>
  <si>
    <t>04/06/2009</t>
  </si>
  <si>
    <t>Đỗ Đình</t>
  </si>
  <si>
    <t>Vũ Thùy</t>
  </si>
  <si>
    <t>Lê Thị Thùy</t>
  </si>
  <si>
    <t xml:space="preserve">Phạm Uyên </t>
  </si>
  <si>
    <t xml:space="preserve">Nguyễn An </t>
  </si>
  <si>
    <t>Vũ Huyền</t>
  </si>
  <si>
    <t xml:space="preserve">Trang </t>
  </si>
  <si>
    <t>Phan Thị Lê</t>
  </si>
  <si>
    <t>Trần Mạnh</t>
  </si>
  <si>
    <t>Nguyễn Đỗ Bảo</t>
  </si>
  <si>
    <t>Nguyễn Thị Thúy</t>
  </si>
  <si>
    <t xml:space="preserve">Vũ Ngọc </t>
  </si>
  <si>
    <t>02/4/2009</t>
  </si>
  <si>
    <t xml:space="preserve">Võ Lê </t>
  </si>
  <si>
    <t>Hoàng Vũ Thảo</t>
  </si>
  <si>
    <t xml:space="preserve"> Hoàng Vũ Thảo</t>
  </si>
  <si>
    <t>Nguyễn Hiền</t>
  </si>
  <si>
    <t>Nguyễn Thuỷ</t>
  </si>
  <si>
    <t>Tạ Kim</t>
  </si>
  <si>
    <t>Đỗ Việt</t>
  </si>
  <si>
    <t>Đào Trung</t>
  </si>
  <si>
    <t>Hoàng Anh</t>
  </si>
  <si>
    <t>Chiến</t>
  </si>
  <si>
    <t>Phạm Ngọc</t>
  </si>
  <si>
    <t>08/5/2009</t>
  </si>
  <si>
    <t>Nguyễn Thị  Minh</t>
  </si>
  <si>
    <t>Nguyễn Đinh Hải</t>
  </si>
  <si>
    <t>Nghiêm Thị Thu</t>
  </si>
  <si>
    <t>Bùi Quốc</t>
  </si>
  <si>
    <t xml:space="preserve">Hoàng Vũ Phương </t>
  </si>
  <si>
    <t xml:space="preserve">Hoàng Trường </t>
  </si>
  <si>
    <t xml:space="preserve">Lê Đức </t>
  </si>
  <si>
    <t xml:space="preserve">Hoàng Đình </t>
  </si>
  <si>
    <t xml:space="preserve">Trần Cao </t>
  </si>
  <si>
    <t xml:space="preserve">Đỗ Trọng </t>
  </si>
  <si>
    <t xml:space="preserve">Đặng Hà </t>
  </si>
  <si>
    <t xml:space="preserve">Tưởng Xuân </t>
  </si>
  <si>
    <t>Đỗ Hoàng</t>
  </si>
  <si>
    <t xml:space="preserve">Nguyễn Ánh </t>
  </si>
  <si>
    <t>Hồ Huy</t>
  </si>
  <si>
    <t xml:space="preserve">Nguyễn Minh </t>
  </si>
  <si>
    <t xml:space="preserve">Hồ An </t>
  </si>
  <si>
    <t xml:space="preserve">Lê Hữu </t>
  </si>
  <si>
    <t xml:space="preserve">Nghiêm Quang </t>
  </si>
  <si>
    <t xml:space="preserve">Nguyễn Thúy </t>
  </si>
  <si>
    <t xml:space="preserve">Trương Tuấn </t>
  </si>
  <si>
    <t>Hoàng Ngân</t>
  </si>
  <si>
    <t xml:space="preserve">Vũ Bảo </t>
  </si>
  <si>
    <t>Nguyễn Ngọc Minh</t>
  </si>
  <si>
    <t xml:space="preserve">Họ và tên </t>
  </si>
  <si>
    <t>Trường THCS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</si>
  <si>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</si>
  <si>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</si>
  <si>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</si>
  <si>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</si>
  <si>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</si>
  <si>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</si>
  <si>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</si>
  <si>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</si>
  <si>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</si>
  <si>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</si>
  <si>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</si>
  <si>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</si>
  <si>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</si>
  <si>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</si>
  <si>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</si>
  <si>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</si>
  <si>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</si>
  <si>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</si>
  <si>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</si>
  <si>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</si>
  <si>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</si>
  <si>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</si>
  <si>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</si>
  <si>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</si>
  <si>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</si>
  <si>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</si>
  <si>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</si>
  <si>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</si>
  <si>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</si>
  <si>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</si>
  <si>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</si>
  <si>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</si>
  <si>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</si>
  <si>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</si>
  <si>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</si>
  <si>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</si>
  <si>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</si>
  <si>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</si>
  <si>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</si>
  <si>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</si>
  <si>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</si>
  <si>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</si>
  <si>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</si>
  <si>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</si>
  <si>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</si>
  <si>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</si>
  <si>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</si>
  <si>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</si>
  <si>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</si>
  <si>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</si>
  <si>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</si>
  <si>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</si>
  <si>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</si>
  <si>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</si>
  <si>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</si>
  <si>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</si>
  <si>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</si>
  <si>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</si>
  <si>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</si>
  <si>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</si>
  <si>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</si>
  <si>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</si>
  <si>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</si>
  <si>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</si>
  <si>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</si>
  <si>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</si>
  <si>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</si>
  <si>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</si>
  <si>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</si>
  <si>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</si>
  <si>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</si>
  <si>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</si>
  <si>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</si>
  <si>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</si>
  <si>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</si>
  <si>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</si>
  <si>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</si>
  <si>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</si>
  <si>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</si>
  <si>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</si>
  <si>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</si>
  <si>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</si>
  <si>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</si>
  <si>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</si>
  <si>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</si>
  <si>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</si>
  <si>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</si>
  <si>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</si>
  <si>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</si>
  <si>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</si>
  <si>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</si>
  <si>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</si>
  <si>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</si>
  <si>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</si>
  <si>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</si>
  <si>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</si>
  <si>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</si>
  <si>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</si>
  <si>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</si>
  <si>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</si>
  <si>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</si>
  <si>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</si>
  <si>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</si>
  <si>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</si>
  <si>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</si>
  <si>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</si>
  <si>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</si>
  <si>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</si>
  <si>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</si>
  <si>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</si>
  <si>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</si>
  <si>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</si>
  <si>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</si>
  <si>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</si>
  <si>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</si>
  <si>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</si>
  <si>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</si>
  <si>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</si>
  <si>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</si>
  <si>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</si>
  <si>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</si>
  <si>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</si>
  <si>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</si>
  <si>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</si>
  <si>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</si>
  <si>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</si>
  <si>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</si>
  <si>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</si>
  <si>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</si>
  <si>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</si>
  <si>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</si>
  <si>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</si>
  <si>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</si>
  <si>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</si>
  <si>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</si>
  <si>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</si>
  <si>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</si>
  <si>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</si>
  <si>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</si>
  <si>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</si>
  <si>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</si>
  <si>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</si>
  <si>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</si>
  <si>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</si>
  <si>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</si>
  <si>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</si>
  <si>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</si>
  <si>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</si>
  <si>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</si>
  <si>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</si>
  <si>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</si>
  <si>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</si>
  <si>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</si>
  <si>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</si>
  <si>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</si>
  <si>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</si>
  <si>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</si>
  <si>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</si>
  <si>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</si>
  <si>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</si>
  <si>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</si>
  <si>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</si>
  <si>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</si>
  <si>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</si>
  <si>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</si>
  <si>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</si>
  <si>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</si>
  <si>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</si>
  <si>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</si>
  <si>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</si>
  <si>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</si>
  <si>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</si>
  <si>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</si>
  <si>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</si>
  <si>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</si>
  <si>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</si>
  <si>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</si>
  <si>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</si>
  <si>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</si>
  <si>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</si>
  <si>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</si>
  <si>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</si>
  <si>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</si>
  <si>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</si>
  <si>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</si>
  <si>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</si>
  <si>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</si>
  <si>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</si>
  <si>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</si>
  <si>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</si>
  <si>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</si>
  <si>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</si>
  <si>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</si>
  <si>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</si>
  <si>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</si>
  <si>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</si>
  <si>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</si>
  <si>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</si>
  <si>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</si>
  <si>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</si>
  <si>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</si>
  <si>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</si>
  <si>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</si>
  <si>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</si>
  <si>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</si>
  <si>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</si>
  <si>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</si>
  <si>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</si>
  <si>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</si>
  <si>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</si>
  <si>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</si>
  <si>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</si>
  <si>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</si>
  <si>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</si>
  <si>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</si>
  <si>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</si>
  <si>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</si>
  <si>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</si>
  <si>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</si>
  <si>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</si>
  <si>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</si>
  <si>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</si>
  <si>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</si>
  <si>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</si>
  <si>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</si>
  <si>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</si>
  <si>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</si>
  <si>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</si>
  <si>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</si>
  <si>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</si>
  <si>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</si>
  <si>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</si>
  <si>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</si>
  <si>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</si>
  <si>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</si>
  <si>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</si>
  <si>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</si>
  <si>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</si>
  <si>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</si>
  <si>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</si>
  <si>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</si>
  <si>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</si>
  <si>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</si>
  <si>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</si>
  <si>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</si>
  <si>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</si>
  <si>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</si>
  <si>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</si>
  <si>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</si>
  <si>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</si>
  <si>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</si>
  <si>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</si>
  <si>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</si>
  <si>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</si>
  <si>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</si>
  <si>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</si>
  <si>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</si>
  <si>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</si>
  <si>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</si>
  <si>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</si>
  <si>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</si>
  <si>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</si>
  <si>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</si>
  <si>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</si>
  <si>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</si>
  <si>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</si>
  <si>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</si>
  <si>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</si>
  <si>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</si>
  <si>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</si>
  <si>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</si>
  <si>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</si>
  <si>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</si>
  <si>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</si>
  <si>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</si>
  <si>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</si>
  <si>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</si>
  <si>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</si>
  <si>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</si>
  <si>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</si>
  <si>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</si>
  <si>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</si>
  <si>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</si>
  <si>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</si>
  <si>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</si>
  <si>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</si>
  <si>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</si>
  <si>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</si>
  <si>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</si>
  <si>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</si>
  <si>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</si>
  <si>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</si>
  <si>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</si>
  <si>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</si>
  <si>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</si>
  <si>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</si>
  <si>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</si>
  <si>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</si>
  <si>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</si>
  <si>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</si>
  <si>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</si>
  <si>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</si>
  <si>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</si>
  <si>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</si>
  <si>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</si>
  <si>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</si>
  <si>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</si>
  <si>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</si>
  <si>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</si>
  <si>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</si>
  <si>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</si>
  <si>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</si>
  <si>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</si>
  <si>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</si>
  <si>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</si>
  <si>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</si>
  <si>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</si>
  <si>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</si>
  <si>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</si>
  <si>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</si>
  <si>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</si>
  <si>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</si>
  <si>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</si>
  <si>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</si>
  <si>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</si>
  <si>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</si>
  <si>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</si>
  <si>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</si>
  <si>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</si>
  <si>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</si>
  <si>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</si>
  <si>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</si>
  <si>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</si>
  <si>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</si>
  <si>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</si>
  <si>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</si>
  <si>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</si>
  <si>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</si>
  <si>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</si>
  <si>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</si>
  <si>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</si>
  <si>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</si>
  <si>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</si>
  <si>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</si>
  <si>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</si>
  <si>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</si>
  <si>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</si>
  <si>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</si>
  <si>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</si>
  <si>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</si>
  <si>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</si>
  <si>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</si>
  <si>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</si>
  <si>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</si>
  <si>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</si>
  <si>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</si>
  <si>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</si>
  <si>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</si>
  <si>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</si>
  <si>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</si>
  <si>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</si>
  <si>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</si>
  <si>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</si>
  <si>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</si>
  <si>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</si>
  <si>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</si>
  <si>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</si>
  <si>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</si>
  <si>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</si>
  <si>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</si>
  <si>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</si>
  <si>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</si>
  <si>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</si>
  <si>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</si>
  <si>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</si>
  <si>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</si>
  <si>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</si>
  <si>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</si>
  <si>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</si>
  <si>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</si>
  <si>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</si>
  <si>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</si>
  <si>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</si>
  <si>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</si>
  <si>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</si>
  <si>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</si>
  <si>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</si>
  <si>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</si>
  <si>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</si>
  <si>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</si>
  <si>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</si>
  <si>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</si>
  <si>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</si>
  <si>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</si>
  <si>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</si>
  <si>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</si>
  <si>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</si>
  <si>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</si>
  <si>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</si>
  <si>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</si>
  <si>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</si>
  <si>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</si>
  <si>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</si>
  <si>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</si>
  <si>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</si>
  <si>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</si>
  <si>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</si>
  <si>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</si>
  <si>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</si>
  <si>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</si>
  <si>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</si>
  <si>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</si>
  <si>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</si>
  <si>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</si>
  <si>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</si>
  <si>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</si>
  <si>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</si>
  <si>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</si>
  <si>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</si>
  <si>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</si>
  <si>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</si>
  <si>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</si>
  <si>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</si>
  <si>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</si>
  <si>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</si>
  <si>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</si>
  <si>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</si>
  <si>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</si>
  <si>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</si>
  <si>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</si>
  <si>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</si>
  <si>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</si>
  <si>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</si>
  <si>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</si>
  <si>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</si>
  <si>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</si>
  <si>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</si>
  <si>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</si>
  <si>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</si>
  <si>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</si>
  <si>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</si>
  <si>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</si>
  <si>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</si>
  <si>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</si>
  <si>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</si>
  <si>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</si>
  <si>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</si>
  <si>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</si>
  <si>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</si>
  <si>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</si>
  <si>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</si>
  <si>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</si>
  <si>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</si>
  <si>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</si>
  <si>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</si>
  <si>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</si>
  <si>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</si>
  <si>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</si>
  <si>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</si>
  <si>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</si>
  <si>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</si>
  <si>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</si>
  <si>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</si>
  <si>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</si>
  <si>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</si>
  <si>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</si>
  <si>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</si>
  <si>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</si>
  <si>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</si>
  <si>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</si>
  <si>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</si>
  <si>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</si>
  <si>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</si>
  <si>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</si>
  <si>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</si>
  <si>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</si>
  <si>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</si>
  <si>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</si>
  <si>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</si>
  <si>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</si>
  <si>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</si>
  <si>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</si>
  <si>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</si>
  <si>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</si>
  <si>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</si>
  <si>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</si>
  <si>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</si>
  <si>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</si>
  <si>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</si>
  <si>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</si>
  <si>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</si>
  <si>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</si>
  <si>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</si>
  <si>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</si>
  <si>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</si>
  <si>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</si>
  <si>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</si>
  <si>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</si>
  <si>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</si>
  <si>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</si>
  <si>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</si>
  <si>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</si>
  <si>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</si>
  <si>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</si>
  <si>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</si>
  <si>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</si>
  <si>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</si>
  <si>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</si>
  <si>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</si>
  <si>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</si>
  <si>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</si>
  <si>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</si>
  <si>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</si>
  <si>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</si>
  <si>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</si>
  <si>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</si>
  <si>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</si>
  <si>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</si>
  <si>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</si>
  <si>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</si>
  <si>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</si>
  <si>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</si>
  <si>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</si>
  <si>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</si>
  <si>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</si>
  <si>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</si>
  <si>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</si>
  <si>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</si>
  <si>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</si>
  <si>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</si>
  <si>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</si>
  <si>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</si>
  <si>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</si>
  <si>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</si>
  <si>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</si>
  <si>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</si>
  <si>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</si>
  <si>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</si>
  <si>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</si>
  <si>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</si>
  <si>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</si>
  <si>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</si>
  <si>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</si>
  <si>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</si>
  <si>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</si>
  <si>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</si>
  <si>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</si>
  <si>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</si>
  <si>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</si>
  <si>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</si>
  <si>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</si>
  <si>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</si>
  <si>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</si>
  <si>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</si>
  <si>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</si>
  <si>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</si>
  <si>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</si>
  <si>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</si>
  <si>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</si>
  <si>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</si>
  <si>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</si>
  <si>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</si>
  <si>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</si>
  <si>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</si>
  <si>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</si>
  <si>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</si>
  <si>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</si>
  <si>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</si>
  <si>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</si>
  <si>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</si>
  <si>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</si>
  <si>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</si>
  <si>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</si>
  <si>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</si>
  <si>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</si>
  <si>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</si>
  <si>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</si>
  <si>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</si>
  <si>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</si>
  <si>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</si>
  <si>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</si>
  <si>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</si>
  <si>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</si>
  <si>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</si>
  <si>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</si>
  <si>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</si>
  <si>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</si>
  <si>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</si>
  <si>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</si>
  <si>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</si>
  <si>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</si>
  <si>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</si>
  <si>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</si>
  <si>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</si>
  <si>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</si>
  <si>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</si>
  <si>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</si>
  <si>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</si>
  <si>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</si>
  <si>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</si>
  <si>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</si>
  <si>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</si>
  <si>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</si>
  <si>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</si>
  <si>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</si>
  <si>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</si>
  <si>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</si>
  <si>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</si>
  <si>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</si>
  <si>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</si>
  <si>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</si>
  <si>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</si>
  <si>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</si>
  <si>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</si>
  <si>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</si>
  <si>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</si>
  <si>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</si>
  <si>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</si>
  <si>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</si>
  <si>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</si>
  <si>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</si>
  <si>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</si>
  <si>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</si>
  <si>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</si>
  <si>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</si>
  <si>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</si>
  <si>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</si>
  <si>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</si>
  <si>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</si>
  <si>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</si>
  <si>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</si>
  <si>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</si>
  <si>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</si>
  <si>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</si>
  <si>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</si>
  <si>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</si>
  <si>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</si>
  <si>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</si>
  <si>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</si>
  <si>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</si>
  <si>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</si>
  <si>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</si>
  <si>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</si>
  <si>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</si>
  <si>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</si>
  <si>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</si>
  <si>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</si>
  <si>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</si>
  <si>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</si>
  <si>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</si>
  <si>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</si>
  <si>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</si>
  <si>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</si>
  <si>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</si>
  <si>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</si>
  <si>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</si>
  <si>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</si>
  <si>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</si>
  <si>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</si>
  <si>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</si>
  <si>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</si>
  <si>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</si>
  <si>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</si>
  <si>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</si>
  <si>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</si>
  <si>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</si>
  <si>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</si>
  <si>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</si>
  <si>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</si>
  <si>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</si>
  <si>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</si>
  <si>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</si>
  <si>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</si>
  <si>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</si>
  <si>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</si>
  <si>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</si>
  <si>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</si>
  <si>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</si>
  <si>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</si>
  <si>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</si>
  <si>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</si>
  <si>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</si>
  <si>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</si>
  <si>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</si>
  <si>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</si>
  <si>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</si>
  <si>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</si>
  <si>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</si>
  <si>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</si>
  <si>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</si>
  <si>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</si>
  <si>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</si>
  <si>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</si>
  <si>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</si>
  <si>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</si>
  <si>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</si>
  <si>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</si>
  <si>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</si>
  <si>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</si>
  <si>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</si>
  <si>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</si>
  <si>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</si>
  <si>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</si>
  <si>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</si>
  <si>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</si>
  <si>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</si>
  <si>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</si>
  <si>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</si>
  <si>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</si>
  <si>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</si>
  <si>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</si>
  <si>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</si>
  <si>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</si>
  <si>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</si>
  <si>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</si>
  <si>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</si>
  <si>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</si>
  <si>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</si>
  <si>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</si>
  <si>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</si>
  <si>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</si>
  <si>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</si>
  <si>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</si>
  <si>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</si>
  <si>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</si>
  <si>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</si>
  <si>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</si>
  <si>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</si>
  <si>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</si>
  <si>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</si>
  <si>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</si>
  <si>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</si>
  <si>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</si>
  <si>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</si>
  <si>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</si>
  <si>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</si>
  <si>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</si>
  <si>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</si>
  <si>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</si>
  <si>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</si>
  <si>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</si>
  <si>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</si>
  <si>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</si>
  <si>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</si>
  <si>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</si>
  <si>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</si>
  <si>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</si>
  <si>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</si>
  <si>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</si>
  <si>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</si>
  <si>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</si>
  <si>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</si>
  <si>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</si>
  <si>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</si>
  <si>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</si>
  <si>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</si>
  <si>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</si>
  <si>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</si>
  <si>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</si>
  <si>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</si>
  <si>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</si>
  <si>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</si>
  <si>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</si>
  <si>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</si>
  <si>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</si>
  <si>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</si>
  <si>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</si>
  <si>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</si>
  <si>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</si>
  <si>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</si>
  <si>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</si>
  <si>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</si>
  <si>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</si>
  <si>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</si>
  <si>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</si>
  <si>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</si>
  <si>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</si>
  <si>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</si>
  <si>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</si>
  <si>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</si>
  <si>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</si>
  <si>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</si>
  <si>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</si>
  <si>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</si>
  <si>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</si>
  <si>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</si>
  <si>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</si>
  <si>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</si>
  <si>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</si>
  <si>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</si>
  <si>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</si>
  <si>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</si>
  <si>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</si>
  <si>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</si>
  <si>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</si>
  <si>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</si>
  <si>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</si>
  <si>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</si>
  <si>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</si>
  <si>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</si>
  <si>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</si>
  <si>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</si>
  <si>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</si>
  <si>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</si>
  <si>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</si>
  <si>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</si>
  <si>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</si>
  <si>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</si>
  <si>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</si>
  <si>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</si>
  <si>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</si>
  <si>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</si>
  <si>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</si>
  <si>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</si>
  <si>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</si>
  <si>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</si>
  <si>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</si>
  <si>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</si>
  <si>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</si>
  <si>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</si>
  <si>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</si>
  <si>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</si>
  <si>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</si>
  <si>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</si>
  <si>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</si>
  <si>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</si>
  <si>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</si>
  <si>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</si>
  <si>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</si>
  <si>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</si>
  <si>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</si>
  <si>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</si>
  <si>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</si>
  <si>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</si>
  <si>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</si>
  <si>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</si>
  <si>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</si>
  <si>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</si>
  <si>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</si>
  <si>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</si>
  <si>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</si>
  <si>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</si>
  <si>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</si>
  <si>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</si>
  <si>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</si>
  <si>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</si>
  <si>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</si>
  <si>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</si>
  <si>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</si>
  <si>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</si>
  <si>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</si>
  <si>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</si>
  <si>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</si>
  <si>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</si>
  <si>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</si>
  <si>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</si>
  <si>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</si>
  <si>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</si>
  <si>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</si>
  <si>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</si>
  <si>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</si>
  <si>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</si>
  <si>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</si>
  <si>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</si>
  <si>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</si>
  <si>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</si>
  <si>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</si>
  <si>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</si>
  <si>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</si>
  <si>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</si>
  <si>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</si>
  <si>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</si>
  <si>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</si>
  <si>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</si>
  <si>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</si>
  <si>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</si>
  <si>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</si>
  <si>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</si>
  <si>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</si>
  <si>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</si>
  <si>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</si>
  <si>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</si>
  <si>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</si>
  <si>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</si>
  <si>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</si>
  <si>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</si>
  <si>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</si>
  <si>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</si>
  <si>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</si>
  <si>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</si>
  <si>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</si>
  <si>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</si>
  <si>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</si>
  <si>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</si>
  <si>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</si>
  <si>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</si>
  <si>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</si>
  <si>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</si>
  <si>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</si>
  <si>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</si>
  <si>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</si>
  <si>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</si>
  <si>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</si>
  <si>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</si>
  <si>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</si>
  <si>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</si>
  <si>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</si>
  <si>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</si>
  <si>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</si>
  <si>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</si>
  <si>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</si>
  <si>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</si>
  <si>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</si>
  <si>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</si>
  <si>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</si>
  <si>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</si>
  <si>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</si>
  <si>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</si>
  <si>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</si>
  <si>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</si>
  <si>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</si>
  <si>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</si>
  <si>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</si>
  <si>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</si>
  <si>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</si>
  <si>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</si>
  <si>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</si>
  <si>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</si>
  <si>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</si>
  <si>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</si>
  <si>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</si>
  <si>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</si>
  <si>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</si>
  <si>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</si>
  <si>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</si>
  <si>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</si>
  <si>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</si>
  <si>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</si>
  <si>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</si>
  <si>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</si>
  <si>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</si>
  <si>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</si>
  <si>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</si>
  <si>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</si>
  <si>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</si>
  <si>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</si>
  <si>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</si>
  <si>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</si>
  <si>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</si>
  <si>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</si>
  <si>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</si>
  <si>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</si>
  <si>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</si>
  <si>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</si>
  <si>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</si>
  <si>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</si>
  <si>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</si>
  <si>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</si>
  <si>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</si>
  <si>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</si>
  <si>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</si>
  <si>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</si>
  <si>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</si>
  <si>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</si>
  <si>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</si>
  <si>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</si>
  <si>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</si>
  <si>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</si>
  <si>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</si>
  <si>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</si>
  <si>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</si>
  <si>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</si>
  <si>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</si>
  <si>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</si>
  <si>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</si>
  <si>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</si>
  <si>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</si>
  <si>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</si>
  <si>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</si>
  <si>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</si>
  <si>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</si>
  <si>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</si>
  <si>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</si>
  <si>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</si>
  <si>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B057</t>
  </si>
  <si>
    <t>B058</t>
  </si>
  <si>
    <t>B059</t>
  </si>
  <si>
    <t>B060</t>
  </si>
  <si>
    <t>B061</t>
  </si>
  <si>
    <t>B062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</si>
  <si>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</si>
  <si>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</si>
  <si>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</si>
  <si>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</si>
  <si>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</si>
  <si>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</si>
  <si>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</si>
  <si>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</si>
  <si>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</si>
  <si>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</si>
  <si>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</si>
  <si>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</si>
  <si>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B075</t>
  </si>
  <si>
    <t>B076</t>
  </si>
  <si>
    <t>B077</t>
  </si>
  <si>
    <t>B078</t>
  </si>
  <si>
    <t>B079</t>
  </si>
  <si>
    <t>B080</t>
  </si>
  <si>
    <t>B081</t>
  </si>
  <si>
    <t>B082</t>
  </si>
  <si>
    <t>B083</t>
  </si>
  <si>
    <t>B084</t>
  </si>
  <si>
    <t>B085</t>
  </si>
  <si>
    <t>B086</t>
  </si>
  <si>
    <t>B087</t>
  </si>
  <si>
    <t>B088</t>
  </si>
  <si>
    <t>B089</t>
  </si>
  <si>
    <t>B090</t>
  </si>
  <si>
    <t>B091</t>
  </si>
  <si>
    <t>B092</t>
  </si>
  <si>
    <t>B093</t>
  </si>
  <si>
    <t>B094</t>
  </si>
  <si>
    <t>B095</t>
  </si>
  <si>
    <t>B096</t>
  </si>
  <si>
    <t>B097</t>
  </si>
  <si>
    <t>B098</t>
  </si>
  <si>
    <t>B099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</si>
  <si>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</si>
  <si>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</si>
  <si>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</si>
  <si>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</si>
  <si>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</si>
  <si>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</si>
  <si>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</si>
  <si>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</si>
  <si>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</si>
  <si>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</si>
  <si>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</si>
  <si>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</si>
  <si>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</si>
  <si>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</si>
  <si>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</si>
  <si>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</si>
  <si>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</si>
  <si>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</si>
  <si>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</si>
  <si>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</si>
  <si>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</si>
  <si>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</si>
  <si>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</si>
  <si>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</si>
  <si>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</si>
  <si>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</si>
  <si>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</si>
  <si>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</si>
  <si>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</si>
  <si>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</si>
  <si>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</si>
  <si>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</si>
  <si>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</si>
  <si>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</si>
  <si>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</si>
  <si>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</si>
  <si>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</si>
  <si>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</si>
  <si>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</si>
  <si>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</si>
  <si>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</si>
  <si>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</si>
  <si>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</si>
  <si>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</si>
  <si>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</si>
  <si>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</si>
  <si>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</si>
  <si>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</si>
  <si>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</si>
  <si>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</si>
  <si>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</si>
  <si>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</si>
  <si>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</si>
  <si>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</si>
  <si>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</si>
  <si>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</si>
  <si>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</si>
  <si>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</si>
  <si>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</si>
  <si>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</si>
  <si>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</si>
  <si>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</si>
  <si>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</si>
  <si>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</si>
  <si>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</si>
  <si>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</si>
  <si>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</si>
  <si>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</si>
  <si>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</si>
  <si>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</si>
  <si>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</si>
  <si>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</si>
  <si>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</si>
  <si>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</si>
  <si>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</si>
  <si>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</si>
  <si>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</si>
  <si>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</si>
  <si>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</si>
  <si>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</si>
  <si>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</si>
  <si>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</si>
  <si>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</si>
  <si>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</si>
  <si>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</si>
  <si>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</si>
  <si>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</si>
  <si>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</si>
  <si>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</si>
  <si>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</si>
  <si>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</si>
  <si>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</si>
  <si>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</si>
  <si>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</si>
  <si>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</si>
  <si>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</si>
  <si>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</si>
  <si>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</si>
  <si>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</si>
  <si>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</si>
  <si>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</si>
  <si>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</si>
  <si>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</si>
  <si>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</si>
  <si>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</si>
  <si>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</si>
  <si>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</si>
  <si>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</si>
  <si>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</si>
  <si>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</si>
  <si>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</si>
  <si>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</si>
  <si>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</si>
  <si>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</si>
  <si>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</si>
  <si>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</si>
  <si>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</si>
  <si>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</si>
  <si>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</si>
  <si>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</si>
  <si>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</si>
  <si>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</si>
  <si>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</si>
  <si>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</si>
  <si>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</si>
  <si>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</si>
  <si>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</si>
  <si>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</si>
  <si>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</si>
  <si>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</si>
  <si>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</si>
  <si>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</si>
  <si>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</si>
  <si>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</si>
  <si>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</si>
  <si>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</si>
  <si>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</si>
  <si>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</si>
  <si>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</si>
  <si>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</si>
  <si>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</si>
  <si>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</si>
  <si>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</si>
  <si>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</si>
  <si>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</si>
  <si>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</si>
  <si>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</si>
  <si>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</si>
  <si>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</si>
  <si>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</si>
  <si>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</si>
  <si>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</si>
  <si>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</si>
  <si>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</si>
  <si>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</si>
  <si>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</si>
  <si>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</si>
  <si>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</si>
  <si>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</si>
  <si>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</si>
  <si>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</si>
  <si>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</si>
  <si>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</si>
  <si>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</si>
  <si>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</si>
  <si>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</si>
  <si>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</si>
  <si>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</si>
  <si>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</si>
  <si>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</si>
  <si>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</si>
  <si>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</si>
  <si>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</si>
  <si>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</si>
  <si>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</si>
  <si>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</si>
  <si>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</si>
  <si>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</si>
  <si>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</si>
  <si>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</si>
  <si>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</si>
  <si>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</si>
  <si>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</si>
  <si>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</si>
  <si>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</si>
  <si>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</si>
  <si>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</si>
  <si>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</si>
  <si>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</si>
  <si>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</si>
  <si>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</si>
  <si>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</si>
  <si>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</si>
  <si>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</si>
  <si>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</si>
  <si>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</si>
  <si>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</si>
  <si>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</si>
  <si>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</si>
  <si>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</si>
  <si>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</si>
  <si>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</si>
  <si>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</si>
  <si>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</si>
  <si>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</si>
  <si>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</si>
  <si>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</si>
  <si>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</si>
  <si>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</si>
  <si>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</si>
  <si>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</si>
  <si>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</si>
  <si>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</si>
  <si>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</si>
  <si>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</si>
  <si>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</si>
  <si>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</si>
  <si>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</si>
  <si>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</si>
  <si>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</si>
  <si>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</si>
  <si>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</si>
  <si>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</si>
  <si>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</si>
  <si>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</si>
  <si>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</si>
  <si>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</si>
  <si>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</si>
  <si>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</si>
  <si>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</si>
  <si>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</si>
  <si>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</si>
  <si>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</si>
  <si>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</si>
  <si>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</si>
  <si>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</si>
  <si>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</si>
  <si>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</si>
  <si>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</si>
  <si>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</si>
  <si>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</si>
  <si>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</si>
  <si>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</si>
  <si>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</si>
  <si>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</si>
  <si>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</si>
  <si>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</si>
  <si>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</si>
  <si>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</si>
  <si>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</si>
  <si>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</si>
  <si>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</si>
  <si>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</si>
  <si>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</si>
  <si>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</si>
  <si>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</si>
  <si>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</si>
  <si>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</si>
  <si>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</si>
  <si>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</si>
  <si>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</si>
  <si>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</si>
  <si>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</si>
  <si>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MÔN: TOÁN</t>
  </si>
  <si>
    <t>MÔN:Vật lí</t>
  </si>
  <si>
    <t>MÔN:ĐỊA LÍ</t>
  </si>
  <si>
    <t>MÔN:SỬ</t>
  </si>
  <si>
    <t>MÔN:GDCD</t>
  </si>
  <si>
    <t xml:space="preserve">MÔN:HÓA HỌC </t>
  </si>
  <si>
    <t>MÔN:SINH HỌC</t>
  </si>
  <si>
    <t>MÔN:TIẾNG ANH</t>
  </si>
  <si>
    <t>MÔN:TIN HỌC</t>
  </si>
  <si>
    <t>MÔN:KHOA HỌC</t>
  </si>
  <si>
    <t>Điểm</t>
  </si>
  <si>
    <t>KẾT QUẢ  THI HỌC SINH GIỎI CẤP HUYỆN LỚP 9</t>
  </si>
  <si>
    <t>KẾT QUẢ THI HỌC SINH GIỎI CẤP HUYỆN LỚP 9</t>
  </si>
  <si>
    <t>Vắng</t>
  </si>
  <si>
    <t>Trùng tên</t>
  </si>
  <si>
    <t>B363</t>
  </si>
  <si>
    <t>B364</t>
  </si>
  <si>
    <t>Điểm 
thang 100</t>
  </si>
  <si>
    <t>Điểm 
thang 20</t>
  </si>
  <si>
    <t>Hóa</t>
  </si>
  <si>
    <t>Lý</t>
  </si>
  <si>
    <t>Sinh</t>
  </si>
  <si>
    <t>Tổng</t>
  </si>
  <si>
    <t>MÔN:NGỮ VĂN</t>
  </si>
  <si>
    <t xml:space="preserve">Nguyễn Dương Tiến </t>
  </si>
  <si>
    <t>Ghi chú</t>
  </si>
  <si>
    <t>Dự thi TP</t>
  </si>
  <si>
    <t xml:space="preserve">Dự bị </t>
  </si>
  <si>
    <t>Đi học tiếp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</si>
</sst>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m/yyyy"/>
    <numFmt numFmtId="165" formatCode="dd\-mm\-yyyy"/>
    <numFmt numFmtId="166" formatCode="0.0"/>
    <numFmt numFmtId="167" formatCode="0.0%"/>
  </numFmts>
  <fonts count="12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1"/>
      <scheme val="maj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22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2" borderId="1" xfId="0" applyFont="1" applyFill="1" applyBorder="1"/>
    <xf numFmtId="0" fontId="2" fillId="0" borderId="1" xfId="0" quotePrefix="1" applyFont="1" applyBorder="1"/>
    <xf numFmtId="0" fontId="2" fillId="0" borderId="1" xfId="0" quotePrefix="1" applyFont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4" fontId="2" fillId="0" borderId="1" xfId="0" quotePrefix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65" fontId="2" fillId="0" borderId="1" xfId="0" quotePrefix="1" applyNumberFormat="1" applyFont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164" fontId="2" fillId="2" borderId="1" xfId="0" quotePrefix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/>
    </xf>
    <xf numFmtId="0" fontId="2" fillId="0" borderId="1" xfId="2" applyFont="1" applyBorder="1"/>
    <xf numFmtId="49" fontId="2" fillId="0" borderId="1" xfId="2" applyNumberFormat="1" applyFont="1" applyBorder="1"/>
    <xf numFmtId="0" fontId="2" fillId="0" borderId="1" xfId="2" applyFont="1" applyBorder="1" applyAlignment="1">
      <alignment horizontal="left" vertical="center" wrapText="1"/>
    </xf>
    <xf numFmtId="166" fontId="4" fillId="0" borderId="1" xfId="2" applyNumberFormat="1" applyFont="1" applyBorder="1" applyAlignment="1">
      <alignment horizontal="center"/>
    </xf>
    <xf numFmtId="0" fontId="2" fillId="2" borderId="1" xfId="2" applyFont="1" applyFill="1" applyBorder="1"/>
    <xf numFmtId="0" fontId="2" fillId="0" borderId="1" xfId="2" quotePrefix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left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top"/>
    </xf>
    <xf numFmtId="49" fontId="2" fillId="0" borderId="1" xfId="2" applyNumberFormat="1" applyFont="1" applyBorder="1" applyAlignment="1">
      <alignment vertical="top"/>
    </xf>
    <xf numFmtId="49" fontId="2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49" fontId="2" fillId="0" borderId="1" xfId="2" applyNumberFormat="1" applyFont="1" applyBorder="1" applyAlignment="1">
      <alignment horizontal="left" vertical="top"/>
    </xf>
    <xf numFmtId="164" fontId="2" fillId="0" borderId="1" xfId="2" quotePrefix="1" applyNumberFormat="1" applyFont="1" applyBorder="1" applyAlignment="1">
      <alignment vertical="center"/>
    </xf>
    <xf numFmtId="0" fontId="2" fillId="0" borderId="1" xfId="2" applyFont="1" applyBorder="1" applyAlignment="1">
      <alignment horizontal="center"/>
    </xf>
    <xf numFmtId="49" fontId="2" fillId="0" borderId="1" xfId="2" quotePrefix="1" applyNumberFormat="1" applyFont="1" applyBorder="1" applyAlignment="1">
      <alignment horizontal="left"/>
    </xf>
    <xf numFmtId="14" fontId="2" fillId="0" borderId="1" xfId="2" quotePrefix="1" applyNumberFormat="1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/>
    </xf>
    <xf numFmtId="14" fontId="2" fillId="2" borderId="1" xfId="2" applyNumberFormat="1" applyFont="1" applyFill="1" applyBorder="1" applyAlignment="1">
      <alignment horizontal="left"/>
    </xf>
    <xf numFmtId="49" fontId="2" fillId="2" borderId="1" xfId="2" applyNumberFormat="1" applyFont="1" applyFill="1" applyBorder="1"/>
    <xf numFmtId="14" fontId="2" fillId="0" borderId="1" xfId="2" applyNumberFormat="1" applyFont="1" applyBorder="1" applyAlignment="1">
      <alignment vertical="center" wrapText="1"/>
    </xf>
    <xf numFmtId="0" fontId="2" fillId="0" borderId="1" xfId="2" applyFont="1" applyBorder="1" applyAlignment="1">
      <alignment vertical="top"/>
    </xf>
    <xf numFmtId="0" fontId="2" fillId="0" borderId="1" xfId="2" quotePrefix="1" applyFont="1" applyBorder="1" applyAlignment="1">
      <alignment vertical="center" wrapText="1"/>
    </xf>
    <xf numFmtId="0" fontId="2" fillId="2" borderId="1" xfId="2" applyFont="1" applyFill="1" applyBorder="1" applyAlignment="1">
      <alignment horizontal="left" vertical="top"/>
    </xf>
    <xf numFmtId="0" fontId="2" fillId="2" borderId="1" xfId="2" quotePrefix="1" applyFont="1" applyFill="1" applyBorder="1" applyAlignment="1">
      <alignment horizontal="left" vertical="center"/>
    </xf>
    <xf numFmtId="49" fontId="2" fillId="2" borderId="1" xfId="2" applyNumberFormat="1" applyFont="1" applyFill="1" applyBorder="1" applyAlignment="1">
      <alignment horizontal="left"/>
    </xf>
    <xf numFmtId="14" fontId="2" fillId="0" borderId="1" xfId="2" applyNumberFormat="1" applyFont="1" applyBorder="1" applyAlignment="1">
      <alignment horizontal="left" vertical="center"/>
    </xf>
    <xf numFmtId="0" fontId="8" fillId="0" borderId="0" xfId="3" applyFont="1"/>
    <xf numFmtId="0" fontId="2" fillId="0" borderId="0" xfId="3" applyFont="1"/>
    <xf numFmtId="167" fontId="9" fillId="0" borderId="0" xfId="4" applyNumberFormat="1" applyFont="1"/>
    <xf numFmtId="0" fontId="10" fillId="0" borderId="0" xfId="2" applyFont="1"/>
    <xf numFmtId="0" fontId="4" fillId="0" borderId="1" xfId="2" applyFont="1" applyBorder="1" applyAlignment="1">
      <alignment horizontal="center"/>
    </xf>
    <xf numFmtId="49" fontId="2" fillId="0" borderId="1" xfId="2" applyNumberFormat="1" applyFont="1" applyBorder="1" applyAlignment="1">
      <alignment vertical="center"/>
    </xf>
    <xf numFmtId="0" fontId="2" fillId="2" borderId="1" xfId="2" quotePrefix="1" applyFont="1" applyFill="1" applyBorder="1" applyAlignment="1">
      <alignment vertical="center"/>
    </xf>
    <xf numFmtId="0" fontId="2" fillId="2" borderId="1" xfId="2" applyFont="1" applyFill="1" applyBorder="1" applyAlignment="1">
      <alignment horizontal="center"/>
    </xf>
    <xf numFmtId="0" fontId="2" fillId="0" borderId="1" xfId="2" quotePrefix="1" applyFont="1" applyBorder="1" applyAlignment="1">
      <alignment vertical="center"/>
    </xf>
    <xf numFmtId="14" fontId="2" fillId="0" borderId="1" xfId="2" applyNumberFormat="1" applyFont="1" applyBorder="1" applyAlignment="1">
      <alignment horizontal="left"/>
    </xf>
    <xf numFmtId="164" fontId="2" fillId="0" borderId="1" xfId="2" applyNumberFormat="1" applyFont="1" applyBorder="1" applyAlignment="1">
      <alignment horizontal="left"/>
    </xf>
    <xf numFmtId="0" fontId="2" fillId="3" borderId="1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vertical="center"/>
    </xf>
    <xf numFmtId="0" fontId="2" fillId="3" borderId="1" xfId="2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0" fontId="4" fillId="4" borderId="0" xfId="0" applyFont="1" applyFill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4" fillId="4" borderId="1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2" fillId="4" borderId="1" xfId="2" applyFont="1" applyFill="1" applyBorder="1"/>
    <xf numFmtId="0" fontId="2" fillId="5" borderId="1" xfId="2" applyFont="1" applyFill="1" applyBorder="1"/>
    <xf numFmtId="0" fontId="2" fillId="4" borderId="1" xfId="2" quotePrefix="1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 vertical="center" wrapText="1"/>
    </xf>
    <xf numFmtId="0" fontId="4" fillId="4" borderId="1" xfId="2" applyFont="1" applyFill="1" applyBorder="1"/>
    <xf numFmtId="0" fontId="4" fillId="4" borderId="0" xfId="2" applyFont="1" applyFill="1"/>
    <xf numFmtId="164" fontId="2" fillId="5" borderId="1" xfId="2" applyNumberFormat="1" applyFont="1" applyFill="1" applyBorder="1" applyAlignment="1">
      <alignment horizontal="left" vertical="center"/>
    </xf>
    <xf numFmtId="0" fontId="2" fillId="5" borderId="1" xfId="2" applyFont="1" applyFill="1" applyBorder="1" applyAlignment="1">
      <alignment horizontal="left"/>
    </xf>
    <xf numFmtId="49" fontId="2" fillId="4" borderId="1" xfId="2" applyNumberFormat="1" applyFont="1" applyFill="1" applyBorder="1" applyAlignment="1">
      <alignment horizontal="left"/>
    </xf>
    <xf numFmtId="0" fontId="2" fillId="4" borderId="1" xfId="2" applyFont="1" applyFill="1" applyBorder="1" applyAlignment="1">
      <alignment vertical="center"/>
    </xf>
    <xf numFmtId="0" fontId="2" fillId="4" borderId="1" xfId="2" applyFont="1" applyFill="1" applyBorder="1" applyAlignment="1">
      <alignment vertical="top"/>
    </xf>
    <xf numFmtId="0" fontId="2" fillId="5" borderId="1" xfId="2" applyFont="1" applyFill="1" applyBorder="1" applyAlignment="1">
      <alignment horizontal="left" vertical="top"/>
    </xf>
    <xf numFmtId="0" fontId="2" fillId="5" borderId="1" xfId="2" applyFont="1" applyFill="1" applyBorder="1" applyAlignment="1">
      <alignment vertical="top"/>
    </xf>
    <xf numFmtId="0" fontId="2" fillId="4" borderId="1" xfId="2" applyFont="1" applyFill="1" applyBorder="1" applyAlignment="1">
      <alignment horizontal="left" vertical="top"/>
    </xf>
    <xf numFmtId="49" fontId="2" fillId="4" borderId="1" xfId="2" applyNumberFormat="1" applyFont="1" applyFill="1" applyBorder="1" applyAlignment="1">
      <alignment horizontal="left" vertical="top"/>
    </xf>
    <xf numFmtId="14" fontId="2" fillId="5" borderId="1" xfId="2" applyNumberFormat="1" applyFont="1" applyFill="1" applyBorder="1" applyAlignment="1">
      <alignment horizontal="left"/>
    </xf>
    <xf numFmtId="49" fontId="2" fillId="5" borderId="1" xfId="2" applyNumberFormat="1" applyFont="1" applyFill="1" applyBorder="1" applyAlignment="1">
      <alignment horizontal="left"/>
    </xf>
    <xf numFmtId="49" fontId="2" fillId="4" borderId="1" xfId="2" quotePrefix="1" applyNumberFormat="1" applyFont="1" applyFill="1" applyBorder="1" applyAlignment="1">
      <alignment horizontal="left"/>
    </xf>
    <xf numFmtId="14" fontId="2" fillId="5" borderId="1" xfId="2" applyNumberFormat="1" applyFont="1" applyFill="1" applyBorder="1" applyAlignment="1">
      <alignment horizontal="left" vertical="center"/>
    </xf>
    <xf numFmtId="0" fontId="3" fillId="4" borderId="0" xfId="2" applyFont="1" applyFill="1"/>
    <xf numFmtId="0" fontId="3" fillId="4" borderId="0" xfId="2" applyFont="1" applyFill="1" applyAlignment="1">
      <alignment horizontal="left"/>
    </xf>
    <xf numFmtId="0" fontId="3" fillId="4" borderId="0" xfId="2" applyFont="1" applyFill="1" applyAlignment="1">
      <alignment horizontal="center"/>
    </xf>
    <xf numFmtId="0" fontId="4" fillId="4" borderId="0" xfId="2" applyFont="1" applyFill="1" applyAlignment="1">
      <alignment horizontal="left"/>
    </xf>
    <xf numFmtId="0" fontId="4" fillId="4" borderId="0" xfId="2" applyFont="1" applyFill="1" applyAlignment="1">
      <alignment horizontal="center"/>
    </xf>
    <xf numFmtId="0" fontId="3" fillId="4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/>
    </xf>
    <xf numFmtId="164" fontId="2" fillId="5" borderId="1" xfId="2" applyNumberFormat="1" applyFont="1" applyFill="1" applyBorder="1" applyAlignment="1">
      <alignment horizontal="left"/>
    </xf>
    <xf numFmtId="0" fontId="2" fillId="4" borderId="1" xfId="2" applyFont="1" applyFill="1" applyBorder="1" applyAlignment="1">
      <alignment horizontal="left" vertical="center"/>
    </xf>
    <xf numFmtId="49" fontId="2" fillId="4" borderId="1" xfId="2" applyNumberFormat="1" applyFont="1" applyFill="1" applyBorder="1" applyAlignment="1">
      <alignment horizontal="left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/>
    <xf numFmtId="0" fontId="2" fillId="4" borderId="1" xfId="0" quotePrefix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49" fontId="2" fillId="4" borderId="1" xfId="0" quotePrefix="1" applyNumberFormat="1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left"/>
    </xf>
    <xf numFmtId="0" fontId="2" fillId="5" borderId="1" xfId="0" quotePrefix="1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 vertical="center"/>
    </xf>
    <xf numFmtId="14" fontId="2" fillId="4" borderId="1" xfId="0" quotePrefix="1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/>
    <xf numFmtId="0" fontId="4" fillId="4" borderId="1" xfId="2" applyFont="1" applyFill="1" applyBorder="1"/>
    <xf numFmtId="0" fontId="4" fillId="0" borderId="1" xfId="0" applyFont="1" applyBorder="1"/>
    <xf numFmtId="0" fontId="4" fillId="0" borderId="1" xfId="2" applyFont="1" applyBorder="1"/>
    <xf numFmtId="0" fontId="4" fillId="4" borderId="1" xfId="0" applyFont="1" applyFill="1" applyBorder="1"/>
    <xf numFmtId="0" fontId="4" fillId="4" borderId="1" xfId="2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/>
    </xf>
    <xf numFmtId="0" fontId="3" fillId="4" borderId="1" xfId="2" applyFont="1" applyFill="1" applyBorder="1" applyAlignment="1">
      <alignment horizontal="center" vertical="center" wrapText="1"/>
    </xf>
    <xf numFmtId="0" fontId="4" fillId="4" borderId="1" xfId="2" applyFont="1" applyFill="1" applyBorder="1"/>
    <xf numFmtId="0" fontId="3" fillId="4" borderId="0" xfId="2" applyFont="1" applyFill="1" applyAlignment="1">
      <alignment horizontal="center"/>
    </xf>
    <xf numFmtId="0" fontId="4" fillId="4" borderId="0" xfId="2" applyFont="1" applyFill="1"/>
    <xf numFmtId="0" fontId="5" fillId="4" borderId="0" xfId="2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3" xfId="1"/>
    <cellStyle name="Normal 4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93"/>
  <sheetViews>
    <sheetView tabSelected="1" topLeftCell="A79" workbookViewId="0">
      <selection activeCell="K90" sqref="K90"/>
    </sheetView>
  </sheetViews>
  <sheetFormatPr defaultColWidth="11.25" defaultRowHeight="15" customHeight="1" x14ac:dyDescent="0.25"/>
  <cols>
    <col min="1" max="1" width="4.75" style="64" customWidth="1"/>
    <col min="2" max="2" width="7.125" style="64" customWidth="1"/>
    <col min="3" max="3" width="18.375" style="64" customWidth="1"/>
    <col min="4" max="4" width="6.375" style="64" customWidth="1"/>
    <col min="5" max="5" width="12.75" style="64" customWidth="1"/>
    <col min="6" max="6" width="5.875" style="64" customWidth="1"/>
    <col min="7" max="7" width="15" style="64" customWidth="1"/>
    <col min="8" max="8" width="8.5" style="64" customWidth="1"/>
    <col min="9" max="9" width="8.75" style="63" customWidth="1"/>
    <col min="10" max="25" width="11.125" style="64" customWidth="1"/>
    <col min="26" max="16384" width="11.25" style="64"/>
  </cols>
  <sheetData>
    <row r="1" spans="1:10" ht="18.75" customHeight="1" x14ac:dyDescent="0.25">
      <c r="A1" s="60" t="s">
        <v>0</v>
      </c>
      <c r="B1" s="60"/>
      <c r="C1" s="60"/>
      <c r="D1" s="61"/>
      <c r="E1" s="62"/>
      <c r="F1" s="62"/>
      <c r="G1" s="62"/>
      <c r="H1" s="60"/>
    </row>
    <row r="2" spans="1:10" ht="18.75" customHeight="1" x14ac:dyDescent="0.25">
      <c r="A2" s="196" t="s">
        <v>2854</v>
      </c>
      <c r="B2" s="196"/>
      <c r="C2" s="196"/>
      <c r="D2" s="196"/>
      <c r="E2" s="196"/>
      <c r="F2" s="196"/>
      <c r="G2" s="196"/>
      <c r="H2" s="196"/>
      <c r="I2" s="196"/>
    </row>
    <row r="3" spans="1:10" ht="18.75" customHeight="1" x14ac:dyDescent="0.25">
      <c r="A3" s="196" t="s">
        <v>2843</v>
      </c>
      <c r="B3" s="196"/>
      <c r="C3" s="196"/>
      <c r="D3" s="196"/>
      <c r="E3" s="196"/>
      <c r="F3" s="196"/>
      <c r="G3" s="196"/>
      <c r="H3" s="196"/>
      <c r="I3" s="196"/>
    </row>
    <row r="4" spans="1:10" ht="18.75" customHeight="1" x14ac:dyDescent="0.25">
      <c r="A4" s="196" t="s">
        <v>2</v>
      </c>
      <c r="B4" s="196"/>
      <c r="C4" s="196"/>
      <c r="D4" s="196"/>
      <c r="E4" s="196"/>
      <c r="F4" s="196"/>
      <c r="G4" s="196"/>
      <c r="H4" s="196"/>
      <c r="I4" s="196"/>
    </row>
    <row r="5" spans="1:10" ht="8.25" customHeight="1" x14ac:dyDescent="0.3">
      <c r="A5" s="196"/>
      <c r="B5" s="196"/>
      <c r="C5" s="197"/>
      <c r="D5" s="65"/>
      <c r="E5" s="198"/>
      <c r="F5" s="197"/>
      <c r="G5" s="63"/>
    </row>
    <row r="6" spans="1:10" ht="19.5" customHeight="1" x14ac:dyDescent="0.25">
      <c r="A6" s="66" t="s">
        <v>3</v>
      </c>
      <c r="B6" s="66" t="s">
        <v>4</v>
      </c>
      <c r="C6" s="194" t="s">
        <v>1551</v>
      </c>
      <c r="D6" s="195"/>
      <c r="E6" s="66" t="s">
        <v>5</v>
      </c>
      <c r="F6" s="66" t="s">
        <v>6</v>
      </c>
      <c r="G6" s="66" t="s">
        <v>1552</v>
      </c>
      <c r="H6" s="66" t="s">
        <v>241</v>
      </c>
      <c r="I6" s="69" t="s">
        <v>2853</v>
      </c>
      <c r="J6" s="69" t="s">
        <v>2868</v>
      </c>
    </row>
    <row r="7" spans="1:10" ht="19.5" customHeight="1" x14ac:dyDescent="0.25">
      <c r="A7" s="70">
        <v>1</v>
      </c>
      <c r="B7" s="71" t="s">
        <v>1622</v>
      </c>
      <c r="C7" s="72" t="s">
        <v>1210</v>
      </c>
      <c r="D7" s="77" t="s">
        <v>416</v>
      </c>
      <c r="E7" s="74" t="s">
        <v>350</v>
      </c>
      <c r="F7" s="72" t="s">
        <v>422</v>
      </c>
      <c r="G7" s="72" t="s">
        <v>13</v>
      </c>
      <c r="H7" s="75" t="s">
        <v>1</v>
      </c>
      <c r="I7" s="105">
        <v>19</v>
      </c>
      <c r="J7" s="71" t="s">
        <v>2871</v>
      </c>
    </row>
    <row r="8" spans="1:10" ht="19.5" customHeight="1" x14ac:dyDescent="0.25">
      <c r="A8" s="70">
        <v>2</v>
      </c>
      <c r="B8" s="71" t="s">
        <v>1619</v>
      </c>
      <c r="C8" s="72" t="s">
        <v>1196</v>
      </c>
      <c r="D8" s="73" t="s">
        <v>416</v>
      </c>
      <c r="E8" s="74" t="s">
        <v>1197</v>
      </c>
      <c r="F8" s="72" t="s">
        <v>145</v>
      </c>
      <c r="G8" s="72" t="s">
        <v>13</v>
      </c>
      <c r="H8" s="75" t="s">
        <v>1</v>
      </c>
      <c r="I8" s="105">
        <v>18.5</v>
      </c>
      <c r="J8" s="71" t="s">
        <v>2871</v>
      </c>
    </row>
    <row r="9" spans="1:10" ht="19.5" customHeight="1" x14ac:dyDescent="0.25">
      <c r="A9" s="70">
        <v>3</v>
      </c>
      <c r="B9" s="71" t="s">
        <v>1571</v>
      </c>
      <c r="C9" s="72" t="s">
        <v>533</v>
      </c>
      <c r="D9" s="73" t="s">
        <v>998</v>
      </c>
      <c r="E9" s="74" t="s">
        <v>1218</v>
      </c>
      <c r="F9" s="72" t="s">
        <v>1215</v>
      </c>
      <c r="G9" s="72" t="s">
        <v>13</v>
      </c>
      <c r="H9" s="75" t="s">
        <v>1</v>
      </c>
      <c r="I9" s="105">
        <v>18</v>
      </c>
      <c r="J9" s="71" t="s">
        <v>2871</v>
      </c>
    </row>
    <row r="10" spans="1:10" ht="19.5" customHeight="1" x14ac:dyDescent="0.25">
      <c r="A10" s="70">
        <v>4</v>
      </c>
      <c r="B10" s="71" t="s">
        <v>1621</v>
      </c>
      <c r="C10" s="72" t="s">
        <v>1209</v>
      </c>
      <c r="D10" s="77" t="s">
        <v>416</v>
      </c>
      <c r="E10" s="74" t="s">
        <v>618</v>
      </c>
      <c r="F10" s="72" t="s">
        <v>422</v>
      </c>
      <c r="G10" s="72" t="s">
        <v>13</v>
      </c>
      <c r="H10" s="75" t="s">
        <v>1</v>
      </c>
      <c r="I10" s="105">
        <v>18</v>
      </c>
      <c r="J10" s="71" t="s">
        <v>2871</v>
      </c>
    </row>
    <row r="11" spans="1:10" ht="19.5" customHeight="1" x14ac:dyDescent="0.25">
      <c r="A11" s="70">
        <v>5</v>
      </c>
      <c r="B11" s="71" t="s">
        <v>1575</v>
      </c>
      <c r="C11" s="72" t="s">
        <v>1269</v>
      </c>
      <c r="D11" s="73" t="s">
        <v>318</v>
      </c>
      <c r="E11" s="74" t="s">
        <v>111</v>
      </c>
      <c r="F11" s="79" t="s">
        <v>49</v>
      </c>
      <c r="G11" s="72" t="s">
        <v>96</v>
      </c>
      <c r="H11" s="75" t="s">
        <v>1</v>
      </c>
      <c r="I11" s="105">
        <v>17.5</v>
      </c>
      <c r="J11" s="71" t="s">
        <v>2871</v>
      </c>
    </row>
    <row r="12" spans="1:10" ht="19.5" customHeight="1" x14ac:dyDescent="0.25">
      <c r="A12" s="70">
        <v>6</v>
      </c>
      <c r="B12" s="71" t="s">
        <v>1584</v>
      </c>
      <c r="C12" s="72" t="s">
        <v>1243</v>
      </c>
      <c r="D12" s="73" t="s">
        <v>406</v>
      </c>
      <c r="E12" s="74" t="s">
        <v>639</v>
      </c>
      <c r="F12" s="79" t="s">
        <v>49</v>
      </c>
      <c r="G12" s="72" t="s">
        <v>109</v>
      </c>
      <c r="H12" s="75" t="s">
        <v>1</v>
      </c>
      <c r="I12" s="105">
        <v>17</v>
      </c>
      <c r="J12" s="71" t="s">
        <v>2871</v>
      </c>
    </row>
    <row r="13" spans="1:10" ht="19.5" customHeight="1" x14ac:dyDescent="0.25">
      <c r="A13" s="70">
        <v>7</v>
      </c>
      <c r="B13" s="71" t="s">
        <v>1632</v>
      </c>
      <c r="C13" s="72" t="s">
        <v>1268</v>
      </c>
      <c r="D13" s="73" t="s">
        <v>122</v>
      </c>
      <c r="E13" s="74" t="s">
        <v>569</v>
      </c>
      <c r="F13" s="79" t="s">
        <v>49</v>
      </c>
      <c r="G13" s="72" t="s">
        <v>96</v>
      </c>
      <c r="H13" s="75" t="s">
        <v>1</v>
      </c>
      <c r="I13" s="105">
        <v>17</v>
      </c>
      <c r="J13" s="71" t="s">
        <v>2871</v>
      </c>
    </row>
    <row r="14" spans="1:10" ht="19.5" customHeight="1" x14ac:dyDescent="0.25">
      <c r="A14" s="70">
        <v>8</v>
      </c>
      <c r="B14" s="71" t="s">
        <v>1637</v>
      </c>
      <c r="C14" s="72" t="s">
        <v>1199</v>
      </c>
      <c r="D14" s="73" t="s">
        <v>303</v>
      </c>
      <c r="E14" s="74" t="s">
        <v>626</v>
      </c>
      <c r="F14" s="72" t="s">
        <v>145</v>
      </c>
      <c r="G14" s="72" t="s">
        <v>13</v>
      </c>
      <c r="H14" s="75" t="s">
        <v>1</v>
      </c>
      <c r="I14" s="105">
        <v>17</v>
      </c>
      <c r="J14" s="71" t="s">
        <v>2871</v>
      </c>
    </row>
    <row r="15" spans="1:10" ht="19.5" customHeight="1" x14ac:dyDescent="0.25">
      <c r="A15" s="70">
        <v>9</v>
      </c>
      <c r="B15" s="71" t="s">
        <v>1641</v>
      </c>
      <c r="C15" s="72" t="s">
        <v>152</v>
      </c>
      <c r="D15" s="73" t="s">
        <v>1274</v>
      </c>
      <c r="E15" s="74" t="s">
        <v>274</v>
      </c>
      <c r="F15" s="79" t="s">
        <v>49</v>
      </c>
      <c r="G15" s="72" t="s">
        <v>96</v>
      </c>
      <c r="H15" s="75" t="s">
        <v>1</v>
      </c>
      <c r="I15" s="105">
        <v>17</v>
      </c>
      <c r="J15" s="71" t="s">
        <v>2871</v>
      </c>
    </row>
    <row r="16" spans="1:10" ht="19.5" customHeight="1" x14ac:dyDescent="0.25">
      <c r="A16" s="70">
        <v>10</v>
      </c>
      <c r="B16" s="71" t="s">
        <v>1645</v>
      </c>
      <c r="C16" s="72" t="s">
        <v>657</v>
      </c>
      <c r="D16" s="73" t="s">
        <v>593</v>
      </c>
      <c r="E16" s="74" t="s">
        <v>523</v>
      </c>
      <c r="F16" s="72" t="s">
        <v>145</v>
      </c>
      <c r="G16" s="72" t="s">
        <v>13</v>
      </c>
      <c r="H16" s="75" t="s">
        <v>1</v>
      </c>
      <c r="I16" s="105">
        <v>17</v>
      </c>
      <c r="J16" s="71" t="s">
        <v>2871</v>
      </c>
    </row>
    <row r="17" spans="1:10" ht="19.5" customHeight="1" x14ac:dyDescent="0.25">
      <c r="A17" s="70">
        <v>11</v>
      </c>
      <c r="B17" s="71" t="s">
        <v>1565</v>
      </c>
      <c r="C17" s="72" t="s">
        <v>1191</v>
      </c>
      <c r="D17" s="73" t="s">
        <v>472</v>
      </c>
      <c r="E17" s="74" t="s">
        <v>769</v>
      </c>
      <c r="F17" s="72" t="s">
        <v>145</v>
      </c>
      <c r="G17" s="72" t="s">
        <v>13</v>
      </c>
      <c r="H17" s="75" t="s">
        <v>1</v>
      </c>
      <c r="I17" s="105">
        <v>16</v>
      </c>
      <c r="J17" s="71" t="s">
        <v>2871</v>
      </c>
    </row>
    <row r="18" spans="1:10" ht="19.5" customHeight="1" x14ac:dyDescent="0.25">
      <c r="A18" s="70">
        <v>12</v>
      </c>
      <c r="B18" s="71" t="s">
        <v>1566</v>
      </c>
      <c r="C18" s="72" t="s">
        <v>1092</v>
      </c>
      <c r="D18" s="73" t="s">
        <v>472</v>
      </c>
      <c r="E18" s="74" t="s">
        <v>1266</v>
      </c>
      <c r="F18" s="79" t="s">
        <v>49</v>
      </c>
      <c r="G18" s="72" t="s">
        <v>193</v>
      </c>
      <c r="H18" s="75" t="s">
        <v>1</v>
      </c>
      <c r="I18" s="105">
        <v>16</v>
      </c>
      <c r="J18" s="71" t="s">
        <v>2871</v>
      </c>
    </row>
    <row r="19" spans="1:10" ht="19.5" customHeight="1" x14ac:dyDescent="0.25">
      <c r="A19" s="70">
        <v>13</v>
      </c>
      <c r="B19" s="71" t="s">
        <v>1604</v>
      </c>
      <c r="C19" s="72" t="s">
        <v>71</v>
      </c>
      <c r="D19" s="73" t="s">
        <v>1102</v>
      </c>
      <c r="E19" s="74" t="s">
        <v>630</v>
      </c>
      <c r="F19" s="72" t="s">
        <v>145</v>
      </c>
      <c r="G19" s="72" t="s">
        <v>13</v>
      </c>
      <c r="H19" s="75" t="s">
        <v>1</v>
      </c>
      <c r="I19" s="105">
        <v>15.5</v>
      </c>
      <c r="J19" s="71" t="s">
        <v>2871</v>
      </c>
    </row>
    <row r="20" spans="1:10" ht="19.5" customHeight="1" x14ac:dyDescent="0.25">
      <c r="A20" s="70">
        <v>14</v>
      </c>
      <c r="B20" s="71" t="s">
        <v>1605</v>
      </c>
      <c r="C20" s="72" t="s">
        <v>1265</v>
      </c>
      <c r="D20" s="73" t="s">
        <v>1102</v>
      </c>
      <c r="E20" s="74" t="s">
        <v>633</v>
      </c>
      <c r="F20" s="79" t="s">
        <v>12</v>
      </c>
      <c r="G20" s="72" t="s">
        <v>193</v>
      </c>
      <c r="H20" s="75" t="s">
        <v>1</v>
      </c>
      <c r="I20" s="105">
        <v>15.5</v>
      </c>
      <c r="J20" s="71" t="s">
        <v>2871</v>
      </c>
    </row>
    <row r="21" spans="1:10" ht="19.5" customHeight="1" x14ac:dyDescent="0.25">
      <c r="A21" s="70">
        <v>15</v>
      </c>
      <c r="B21" s="71" t="s">
        <v>1648</v>
      </c>
      <c r="C21" s="72" t="s">
        <v>1280</v>
      </c>
      <c r="D21" s="73" t="s">
        <v>752</v>
      </c>
      <c r="E21" s="74" t="s">
        <v>1281</v>
      </c>
      <c r="F21" s="79" t="s">
        <v>49</v>
      </c>
      <c r="G21" s="72" t="s">
        <v>228</v>
      </c>
      <c r="H21" s="75" t="s">
        <v>1</v>
      </c>
      <c r="I21" s="105">
        <v>15.5</v>
      </c>
      <c r="J21" s="71" t="s">
        <v>2871</v>
      </c>
    </row>
    <row r="22" spans="1:10" ht="19.5" customHeight="1" x14ac:dyDescent="0.25">
      <c r="A22" s="70">
        <v>16</v>
      </c>
      <c r="B22" s="71" t="s">
        <v>1567</v>
      </c>
      <c r="C22" s="72" t="s">
        <v>1204</v>
      </c>
      <c r="D22" s="77" t="s">
        <v>472</v>
      </c>
      <c r="E22" s="74" t="s">
        <v>1205</v>
      </c>
      <c r="F22" s="72" t="s">
        <v>422</v>
      </c>
      <c r="G22" s="72" t="s">
        <v>13</v>
      </c>
      <c r="H22" s="75" t="s">
        <v>1</v>
      </c>
      <c r="I22" s="105">
        <v>15</v>
      </c>
      <c r="J22" s="71" t="s">
        <v>2871</v>
      </c>
    </row>
    <row r="23" spans="1:10" ht="19.5" customHeight="1" x14ac:dyDescent="0.25">
      <c r="A23" s="70">
        <v>17</v>
      </c>
      <c r="B23" s="71" t="s">
        <v>1585</v>
      </c>
      <c r="C23" s="72" t="s">
        <v>1202</v>
      </c>
      <c r="D23" s="73" t="s">
        <v>377</v>
      </c>
      <c r="E23" s="74" t="s">
        <v>1203</v>
      </c>
      <c r="F23" s="79" t="s">
        <v>49</v>
      </c>
      <c r="G23" s="72" t="s">
        <v>13</v>
      </c>
      <c r="H23" s="75" t="s">
        <v>1</v>
      </c>
      <c r="I23" s="105">
        <v>15</v>
      </c>
      <c r="J23" s="71" t="s">
        <v>2871</v>
      </c>
    </row>
    <row r="24" spans="1:10" ht="19.5" customHeight="1" x14ac:dyDescent="0.25">
      <c r="A24" s="70">
        <v>18</v>
      </c>
      <c r="B24" s="71" t="s">
        <v>1596</v>
      </c>
      <c r="C24" s="72" t="s">
        <v>1195</v>
      </c>
      <c r="D24" s="73" t="s">
        <v>776</v>
      </c>
      <c r="E24" s="74" t="s">
        <v>709</v>
      </c>
      <c r="F24" s="72" t="s">
        <v>145</v>
      </c>
      <c r="G24" s="72" t="s">
        <v>13</v>
      </c>
      <c r="H24" s="75" t="s">
        <v>1</v>
      </c>
      <c r="I24" s="105">
        <v>15</v>
      </c>
      <c r="J24" s="71" t="s">
        <v>2871</v>
      </c>
    </row>
    <row r="25" spans="1:10" ht="19.5" customHeight="1" x14ac:dyDescent="0.25">
      <c r="A25" s="70">
        <v>19</v>
      </c>
      <c r="B25" s="71" t="s">
        <v>1557</v>
      </c>
      <c r="C25" s="72" t="s">
        <v>20</v>
      </c>
      <c r="D25" s="73" t="s">
        <v>21</v>
      </c>
      <c r="E25" s="74" t="s">
        <v>473</v>
      </c>
      <c r="F25" s="79" t="s">
        <v>49</v>
      </c>
      <c r="G25" s="72" t="s">
        <v>96</v>
      </c>
      <c r="H25" s="75" t="s">
        <v>1</v>
      </c>
      <c r="I25" s="105">
        <v>15</v>
      </c>
      <c r="J25" s="71" t="s">
        <v>2871</v>
      </c>
    </row>
    <row r="26" spans="1:10" ht="19.5" customHeight="1" x14ac:dyDescent="0.25">
      <c r="A26" s="70">
        <v>20</v>
      </c>
      <c r="B26" s="71" t="s">
        <v>1590</v>
      </c>
      <c r="C26" s="72" t="s">
        <v>1194</v>
      </c>
      <c r="D26" s="73" t="s">
        <v>73</v>
      </c>
      <c r="E26" s="74" t="s">
        <v>749</v>
      </c>
      <c r="F26" s="72" t="s">
        <v>145</v>
      </c>
      <c r="G26" s="72" t="s">
        <v>13</v>
      </c>
      <c r="H26" s="75" t="s">
        <v>1</v>
      </c>
      <c r="I26" s="105">
        <v>15</v>
      </c>
      <c r="J26" s="71" t="s">
        <v>2871</v>
      </c>
    </row>
    <row r="27" spans="1:10" ht="19.5" customHeight="1" x14ac:dyDescent="0.25">
      <c r="A27" s="70">
        <v>21</v>
      </c>
      <c r="B27" s="71" t="s">
        <v>1615</v>
      </c>
      <c r="C27" s="72" t="s">
        <v>1213</v>
      </c>
      <c r="D27" s="73" t="s">
        <v>107</v>
      </c>
      <c r="E27" s="74" t="s">
        <v>1214</v>
      </c>
      <c r="F27" s="72" t="s">
        <v>1215</v>
      </c>
      <c r="G27" s="72" t="s">
        <v>13</v>
      </c>
      <c r="H27" s="75" t="s">
        <v>1</v>
      </c>
      <c r="I27" s="105">
        <v>14.5</v>
      </c>
      <c r="J27" s="185"/>
    </row>
    <row r="28" spans="1:10" ht="19.5" customHeight="1" x14ac:dyDescent="0.25">
      <c r="A28" s="70">
        <v>22</v>
      </c>
      <c r="B28" s="71" t="s">
        <v>1649</v>
      </c>
      <c r="C28" s="72" t="s">
        <v>1270</v>
      </c>
      <c r="D28" s="73" t="s">
        <v>752</v>
      </c>
      <c r="E28" s="74" t="s">
        <v>1271</v>
      </c>
      <c r="F28" s="79" t="s">
        <v>49</v>
      </c>
      <c r="G28" s="72" t="s">
        <v>96</v>
      </c>
      <c r="H28" s="75" t="s">
        <v>1</v>
      </c>
      <c r="I28" s="105">
        <v>14.5</v>
      </c>
      <c r="J28" s="185"/>
    </row>
    <row r="29" spans="1:10" ht="19.5" customHeight="1" x14ac:dyDescent="0.25">
      <c r="A29" s="70">
        <v>23</v>
      </c>
      <c r="B29" s="71" t="s">
        <v>1576</v>
      </c>
      <c r="C29" s="72" t="s">
        <v>1192</v>
      </c>
      <c r="D29" s="73" t="s">
        <v>318</v>
      </c>
      <c r="E29" s="74" t="s">
        <v>437</v>
      </c>
      <c r="F29" s="79" t="s">
        <v>49</v>
      </c>
      <c r="G29" s="72" t="s">
        <v>96</v>
      </c>
      <c r="H29" s="75" t="s">
        <v>1</v>
      </c>
      <c r="I29" s="105">
        <v>14</v>
      </c>
      <c r="J29" s="185"/>
    </row>
    <row r="30" spans="1:10" ht="19.5" customHeight="1" x14ac:dyDescent="0.25">
      <c r="A30" s="70">
        <v>24</v>
      </c>
      <c r="B30" s="71" t="s">
        <v>1647</v>
      </c>
      <c r="C30" s="72" t="s">
        <v>476</v>
      </c>
      <c r="D30" s="73" t="s">
        <v>522</v>
      </c>
      <c r="E30" s="74" t="s">
        <v>376</v>
      </c>
      <c r="F30" s="79" t="s">
        <v>105</v>
      </c>
      <c r="G30" s="72" t="s">
        <v>13</v>
      </c>
      <c r="H30" s="75" t="s">
        <v>1</v>
      </c>
      <c r="I30" s="105">
        <v>14</v>
      </c>
      <c r="J30" s="185"/>
    </row>
    <row r="31" spans="1:10" ht="19.5" customHeight="1" x14ac:dyDescent="0.25">
      <c r="A31" s="70">
        <v>25</v>
      </c>
      <c r="B31" s="71" t="s">
        <v>1654</v>
      </c>
      <c r="C31" s="72" t="s">
        <v>1223</v>
      </c>
      <c r="D31" s="73" t="s">
        <v>965</v>
      </c>
      <c r="E31" s="74" t="s">
        <v>1224</v>
      </c>
      <c r="F31" s="72" t="s">
        <v>1215</v>
      </c>
      <c r="G31" s="72" t="s">
        <v>13</v>
      </c>
      <c r="H31" s="75" t="s">
        <v>1</v>
      </c>
      <c r="I31" s="105">
        <v>14</v>
      </c>
      <c r="J31" s="185"/>
    </row>
    <row r="32" spans="1:10" ht="19.5" customHeight="1" x14ac:dyDescent="0.25">
      <c r="A32" s="70">
        <v>26</v>
      </c>
      <c r="B32" s="71" t="s">
        <v>1580</v>
      </c>
      <c r="C32" s="72" t="s">
        <v>952</v>
      </c>
      <c r="D32" s="73" t="s">
        <v>237</v>
      </c>
      <c r="E32" s="74" t="s">
        <v>1273</v>
      </c>
      <c r="F32" s="79" t="s">
        <v>49</v>
      </c>
      <c r="G32" s="72" t="s">
        <v>96</v>
      </c>
      <c r="H32" s="75" t="s">
        <v>1</v>
      </c>
      <c r="I32" s="105">
        <v>13.5</v>
      </c>
      <c r="J32" s="185"/>
    </row>
    <row r="33" spans="1:10" ht="19.5" customHeight="1" x14ac:dyDescent="0.25">
      <c r="A33" s="70">
        <v>27</v>
      </c>
      <c r="B33" s="71" t="s">
        <v>1581</v>
      </c>
      <c r="C33" s="72" t="s">
        <v>670</v>
      </c>
      <c r="D33" s="73" t="s">
        <v>237</v>
      </c>
      <c r="E33" s="74" t="s">
        <v>1181</v>
      </c>
      <c r="F33" s="79" t="s">
        <v>49</v>
      </c>
      <c r="G33" s="80" t="s">
        <v>50</v>
      </c>
      <c r="H33" s="75" t="s">
        <v>1</v>
      </c>
      <c r="I33" s="105">
        <v>13.5</v>
      </c>
      <c r="J33" s="185"/>
    </row>
    <row r="34" spans="1:10" ht="19.5" customHeight="1" x14ac:dyDescent="0.25">
      <c r="A34" s="70">
        <v>28</v>
      </c>
      <c r="B34" s="71" t="s">
        <v>1623</v>
      </c>
      <c r="C34" s="72" t="s">
        <v>1198</v>
      </c>
      <c r="D34" s="73" t="s">
        <v>446</v>
      </c>
      <c r="E34" s="74" t="s">
        <v>786</v>
      </c>
      <c r="F34" s="72" t="s">
        <v>145</v>
      </c>
      <c r="G34" s="72" t="s">
        <v>13</v>
      </c>
      <c r="H34" s="75" t="s">
        <v>1</v>
      </c>
      <c r="I34" s="105">
        <v>13.5</v>
      </c>
      <c r="J34" s="185"/>
    </row>
    <row r="35" spans="1:10" ht="19.5" customHeight="1" x14ac:dyDescent="0.25">
      <c r="A35" s="70">
        <v>29</v>
      </c>
      <c r="B35" s="71" t="s">
        <v>1651</v>
      </c>
      <c r="C35" s="72" t="s">
        <v>1262</v>
      </c>
      <c r="D35" s="73" t="s">
        <v>752</v>
      </c>
      <c r="E35" s="74" t="s">
        <v>144</v>
      </c>
      <c r="F35" s="79" t="s">
        <v>145</v>
      </c>
      <c r="G35" s="72" t="s">
        <v>146</v>
      </c>
      <c r="H35" s="75" t="s">
        <v>1</v>
      </c>
      <c r="I35" s="105">
        <v>13.5</v>
      </c>
      <c r="J35" s="185"/>
    </row>
    <row r="36" spans="1:10" ht="19.5" customHeight="1" x14ac:dyDescent="0.25">
      <c r="A36" s="70">
        <v>30</v>
      </c>
      <c r="B36" s="71" t="s">
        <v>1553</v>
      </c>
      <c r="C36" s="72" t="s">
        <v>164</v>
      </c>
      <c r="D36" s="73" t="s">
        <v>21</v>
      </c>
      <c r="E36" s="74" t="s">
        <v>258</v>
      </c>
      <c r="F36" s="79" t="s">
        <v>49</v>
      </c>
      <c r="G36" s="72" t="s">
        <v>193</v>
      </c>
      <c r="H36" s="75" t="s">
        <v>1</v>
      </c>
      <c r="I36" s="105">
        <v>13</v>
      </c>
      <c r="J36" s="185"/>
    </row>
    <row r="37" spans="1:10" ht="19.5" customHeight="1" x14ac:dyDescent="0.25">
      <c r="A37" s="70">
        <v>31</v>
      </c>
      <c r="B37" s="71" t="s">
        <v>1563</v>
      </c>
      <c r="C37" s="72" t="s">
        <v>1239</v>
      </c>
      <c r="D37" s="73" t="s">
        <v>472</v>
      </c>
      <c r="E37" s="74" t="s">
        <v>1240</v>
      </c>
      <c r="F37" s="79" t="s">
        <v>49</v>
      </c>
      <c r="G37" s="72" t="s">
        <v>109</v>
      </c>
      <c r="H37" s="75" t="s">
        <v>1</v>
      </c>
      <c r="I37" s="105">
        <v>13</v>
      </c>
      <c r="J37" s="185"/>
    </row>
    <row r="38" spans="1:10" ht="19.5" customHeight="1" x14ac:dyDescent="0.25">
      <c r="A38" s="70">
        <v>32</v>
      </c>
      <c r="B38" s="71" t="s">
        <v>1589</v>
      </c>
      <c r="C38" s="72" t="s">
        <v>1192</v>
      </c>
      <c r="D38" s="73" t="s">
        <v>73</v>
      </c>
      <c r="E38" s="74" t="s">
        <v>1193</v>
      </c>
      <c r="F38" s="72" t="s">
        <v>145</v>
      </c>
      <c r="G38" s="72" t="s">
        <v>13</v>
      </c>
      <c r="H38" s="75" t="s">
        <v>1</v>
      </c>
      <c r="I38" s="105">
        <v>13</v>
      </c>
      <c r="J38" s="185"/>
    </row>
    <row r="39" spans="1:10" ht="19.5" customHeight="1" x14ac:dyDescent="0.25">
      <c r="A39" s="70">
        <v>33</v>
      </c>
      <c r="B39" s="71" t="s">
        <v>1625</v>
      </c>
      <c r="C39" s="72" t="s">
        <v>1185</v>
      </c>
      <c r="D39" s="73" t="s">
        <v>51</v>
      </c>
      <c r="E39" s="74" t="s">
        <v>681</v>
      </c>
      <c r="F39" s="79" t="s">
        <v>105</v>
      </c>
      <c r="G39" s="72" t="s">
        <v>13</v>
      </c>
      <c r="H39" s="75" t="s">
        <v>1</v>
      </c>
      <c r="I39" s="105">
        <v>13</v>
      </c>
      <c r="J39" s="185"/>
    </row>
    <row r="40" spans="1:10" ht="19.5" customHeight="1" x14ac:dyDescent="0.25">
      <c r="A40" s="70">
        <v>34</v>
      </c>
      <c r="B40" s="71" t="s">
        <v>1554</v>
      </c>
      <c r="C40" s="72" t="s">
        <v>199</v>
      </c>
      <c r="D40" s="73" t="s">
        <v>21</v>
      </c>
      <c r="E40" s="74" t="s">
        <v>711</v>
      </c>
      <c r="F40" s="79" t="s">
        <v>19</v>
      </c>
      <c r="G40" s="80" t="s">
        <v>50</v>
      </c>
      <c r="H40" s="75" t="s">
        <v>1</v>
      </c>
      <c r="I40" s="105">
        <v>12.5</v>
      </c>
      <c r="J40" s="185"/>
    </row>
    <row r="41" spans="1:10" ht="19.5" customHeight="1" x14ac:dyDescent="0.25">
      <c r="A41" s="70">
        <v>35</v>
      </c>
      <c r="B41" s="71" t="s">
        <v>1556</v>
      </c>
      <c r="C41" s="72" t="s">
        <v>1187</v>
      </c>
      <c r="D41" s="73" t="s">
        <v>21</v>
      </c>
      <c r="E41" s="74" t="s">
        <v>501</v>
      </c>
      <c r="F41" s="72" t="s">
        <v>145</v>
      </c>
      <c r="G41" s="72" t="s">
        <v>13</v>
      </c>
      <c r="H41" s="75" t="s">
        <v>1</v>
      </c>
      <c r="I41" s="105">
        <v>12.5</v>
      </c>
      <c r="J41" s="185"/>
    </row>
    <row r="42" spans="1:10" ht="19.5" customHeight="1" x14ac:dyDescent="0.25">
      <c r="A42" s="70">
        <v>36</v>
      </c>
      <c r="B42" s="71" t="s">
        <v>1559</v>
      </c>
      <c r="C42" s="72" t="s">
        <v>1284</v>
      </c>
      <c r="D42" s="73" t="s">
        <v>21</v>
      </c>
      <c r="E42" s="74" t="s">
        <v>1285</v>
      </c>
      <c r="F42" s="79" t="s">
        <v>49</v>
      </c>
      <c r="G42" s="72" t="s">
        <v>228</v>
      </c>
      <c r="H42" s="75" t="s">
        <v>1</v>
      </c>
      <c r="I42" s="105">
        <v>12.5</v>
      </c>
      <c r="J42" s="185"/>
    </row>
    <row r="43" spans="1:10" ht="19.5" customHeight="1" x14ac:dyDescent="0.25">
      <c r="A43" s="70">
        <v>37</v>
      </c>
      <c r="B43" s="71" t="s">
        <v>1598</v>
      </c>
      <c r="C43" s="72" t="s">
        <v>1263</v>
      </c>
      <c r="D43" s="73" t="s">
        <v>537</v>
      </c>
      <c r="E43" s="74" t="s">
        <v>493</v>
      </c>
      <c r="F43" s="79" t="s">
        <v>145</v>
      </c>
      <c r="G43" s="72" t="s">
        <v>146</v>
      </c>
      <c r="H43" s="75" t="s">
        <v>1</v>
      </c>
      <c r="I43" s="105">
        <v>12.5</v>
      </c>
      <c r="J43" s="185"/>
    </row>
    <row r="44" spans="1:10" ht="19.5" customHeight="1" x14ac:dyDescent="0.25">
      <c r="A44" s="70">
        <v>38</v>
      </c>
      <c r="B44" s="71" t="s">
        <v>1650</v>
      </c>
      <c r="C44" s="72" t="s">
        <v>1221</v>
      </c>
      <c r="D44" s="73" t="s">
        <v>752</v>
      </c>
      <c r="E44" s="74" t="s">
        <v>1222</v>
      </c>
      <c r="F44" s="72" t="s">
        <v>1215</v>
      </c>
      <c r="G44" s="72" t="s">
        <v>13</v>
      </c>
      <c r="H44" s="75" t="s">
        <v>1</v>
      </c>
      <c r="I44" s="105">
        <v>12.5</v>
      </c>
      <c r="J44" s="185"/>
    </row>
    <row r="45" spans="1:10" ht="19.5" customHeight="1" x14ac:dyDescent="0.25">
      <c r="A45" s="70">
        <v>39</v>
      </c>
      <c r="B45" s="71" t="s">
        <v>1558</v>
      </c>
      <c r="C45" s="72" t="s">
        <v>1216</v>
      </c>
      <c r="D45" s="73" t="s">
        <v>21</v>
      </c>
      <c r="E45" s="74" t="s">
        <v>1217</v>
      </c>
      <c r="F45" s="72" t="s">
        <v>1215</v>
      </c>
      <c r="G45" s="72" t="s">
        <v>13</v>
      </c>
      <c r="H45" s="75" t="s">
        <v>1</v>
      </c>
      <c r="I45" s="105">
        <v>12</v>
      </c>
      <c r="J45" s="185"/>
    </row>
    <row r="46" spans="1:10" ht="19.5" customHeight="1" x14ac:dyDescent="0.25">
      <c r="A46" s="70">
        <v>40</v>
      </c>
      <c r="B46" s="71" t="s">
        <v>1591</v>
      </c>
      <c r="C46" s="72" t="s">
        <v>1206</v>
      </c>
      <c r="D46" s="77" t="s">
        <v>191</v>
      </c>
      <c r="E46" s="74" t="s">
        <v>154</v>
      </c>
      <c r="F46" s="72" t="s">
        <v>422</v>
      </c>
      <c r="G46" s="72" t="s">
        <v>13</v>
      </c>
      <c r="H46" s="75" t="s">
        <v>1</v>
      </c>
      <c r="I46" s="105">
        <v>12</v>
      </c>
      <c r="J46" s="185"/>
    </row>
    <row r="47" spans="1:10" ht="19.5" customHeight="1" x14ac:dyDescent="0.25">
      <c r="A47" s="70">
        <v>41</v>
      </c>
      <c r="B47" s="71" t="s">
        <v>1634</v>
      </c>
      <c r="C47" s="72" t="s">
        <v>670</v>
      </c>
      <c r="D47" s="77" t="s">
        <v>208</v>
      </c>
      <c r="E47" s="74" t="s">
        <v>823</v>
      </c>
      <c r="F47" s="72" t="s">
        <v>422</v>
      </c>
      <c r="G47" s="72" t="s">
        <v>13</v>
      </c>
      <c r="H47" s="75" t="s">
        <v>1</v>
      </c>
      <c r="I47" s="105">
        <v>12</v>
      </c>
      <c r="J47" s="185"/>
    </row>
    <row r="48" spans="1:10" ht="19.5" customHeight="1" x14ac:dyDescent="0.25">
      <c r="A48" s="70">
        <v>42</v>
      </c>
      <c r="B48" s="71" t="s">
        <v>1635</v>
      </c>
      <c r="C48" s="72" t="s">
        <v>1211</v>
      </c>
      <c r="D48" s="77" t="s">
        <v>208</v>
      </c>
      <c r="E48" s="74" t="s">
        <v>894</v>
      </c>
      <c r="F48" s="72" t="s">
        <v>422</v>
      </c>
      <c r="G48" s="72" t="s">
        <v>13</v>
      </c>
      <c r="H48" s="75" t="s">
        <v>1</v>
      </c>
      <c r="I48" s="105">
        <v>12</v>
      </c>
      <c r="J48" s="185"/>
    </row>
    <row r="49" spans="1:10" ht="19.5" customHeight="1" x14ac:dyDescent="0.25">
      <c r="A49" s="70">
        <v>43</v>
      </c>
      <c r="B49" s="71" t="s">
        <v>1638</v>
      </c>
      <c r="C49" s="72" t="s">
        <v>1279</v>
      </c>
      <c r="D49" s="73" t="s">
        <v>586</v>
      </c>
      <c r="E49" s="74" t="s">
        <v>151</v>
      </c>
      <c r="F49" s="79" t="s">
        <v>49</v>
      </c>
      <c r="G49" s="72" t="s">
        <v>228</v>
      </c>
      <c r="H49" s="75" t="s">
        <v>1</v>
      </c>
      <c r="I49" s="105">
        <v>12</v>
      </c>
      <c r="J49" s="185"/>
    </row>
    <row r="50" spans="1:10" ht="19.5" customHeight="1" x14ac:dyDescent="0.25">
      <c r="A50" s="70">
        <v>44</v>
      </c>
      <c r="B50" s="71" t="s">
        <v>1617</v>
      </c>
      <c r="C50" s="80" t="s">
        <v>1247</v>
      </c>
      <c r="D50" s="73" t="s">
        <v>107</v>
      </c>
      <c r="E50" s="106" t="s">
        <v>70</v>
      </c>
      <c r="F50" s="83" t="s">
        <v>49</v>
      </c>
      <c r="G50" s="72" t="s">
        <v>109</v>
      </c>
      <c r="H50" s="75" t="s">
        <v>1</v>
      </c>
      <c r="I50" s="105">
        <v>11.5</v>
      </c>
      <c r="J50" s="185"/>
    </row>
    <row r="51" spans="1:10" ht="19.5" customHeight="1" x14ac:dyDescent="0.25">
      <c r="A51" s="70">
        <v>45</v>
      </c>
      <c r="B51" s="71" t="s">
        <v>1626</v>
      </c>
      <c r="C51" s="72" t="s">
        <v>1248</v>
      </c>
      <c r="D51" s="73" t="s">
        <v>529</v>
      </c>
      <c r="E51" s="74" t="s">
        <v>955</v>
      </c>
      <c r="F51" s="79" t="s">
        <v>49</v>
      </c>
      <c r="G51" s="80" t="s">
        <v>109</v>
      </c>
      <c r="H51" s="75" t="s">
        <v>1</v>
      </c>
      <c r="I51" s="105">
        <v>11.5</v>
      </c>
      <c r="J51" s="185"/>
    </row>
    <row r="52" spans="1:10" ht="19.5" customHeight="1" x14ac:dyDescent="0.25">
      <c r="A52" s="70">
        <v>46</v>
      </c>
      <c r="B52" s="71" t="s">
        <v>1561</v>
      </c>
      <c r="C52" s="72" t="s">
        <v>1277</v>
      </c>
      <c r="D52" s="73" t="s">
        <v>1189</v>
      </c>
      <c r="E52" s="74" t="s">
        <v>1172</v>
      </c>
      <c r="F52" s="79" t="s">
        <v>12</v>
      </c>
      <c r="G52" s="72" t="s">
        <v>96</v>
      </c>
      <c r="H52" s="75" t="s">
        <v>1</v>
      </c>
      <c r="I52" s="105">
        <v>11</v>
      </c>
      <c r="J52" s="185"/>
    </row>
    <row r="53" spans="1:10" ht="19.5" customHeight="1" x14ac:dyDescent="0.25">
      <c r="A53" s="70">
        <v>47</v>
      </c>
      <c r="B53" s="71" t="s">
        <v>1572</v>
      </c>
      <c r="C53" s="80" t="s">
        <v>1288</v>
      </c>
      <c r="D53" s="84" t="s">
        <v>393</v>
      </c>
      <c r="E53" s="82" t="s">
        <v>867</v>
      </c>
      <c r="F53" s="86" t="s">
        <v>49</v>
      </c>
      <c r="G53" s="72" t="s">
        <v>50</v>
      </c>
      <c r="H53" s="75" t="s">
        <v>1</v>
      </c>
      <c r="I53" s="105">
        <v>11</v>
      </c>
      <c r="J53" s="185"/>
    </row>
    <row r="54" spans="1:10" ht="19.5" customHeight="1" x14ac:dyDescent="0.25">
      <c r="A54" s="70">
        <v>48</v>
      </c>
      <c r="B54" s="71" t="s">
        <v>1587</v>
      </c>
      <c r="C54" s="72" t="s">
        <v>382</v>
      </c>
      <c r="D54" s="73" t="s">
        <v>492</v>
      </c>
      <c r="E54" s="74" t="s">
        <v>940</v>
      </c>
      <c r="F54" s="79" t="s">
        <v>77</v>
      </c>
      <c r="G54" s="72" t="s">
        <v>13</v>
      </c>
      <c r="H54" s="75" t="s">
        <v>1</v>
      </c>
      <c r="I54" s="105">
        <v>11</v>
      </c>
      <c r="J54" s="185"/>
    </row>
    <row r="55" spans="1:10" ht="19.5" customHeight="1" x14ac:dyDescent="0.25">
      <c r="A55" s="70">
        <v>49</v>
      </c>
      <c r="B55" s="71" t="s">
        <v>1618</v>
      </c>
      <c r="C55" s="72" t="s">
        <v>1208</v>
      </c>
      <c r="D55" s="77" t="s">
        <v>416</v>
      </c>
      <c r="E55" s="74" t="s">
        <v>218</v>
      </c>
      <c r="F55" s="72" t="s">
        <v>422</v>
      </c>
      <c r="G55" s="72" t="s">
        <v>13</v>
      </c>
      <c r="H55" s="75" t="s">
        <v>1</v>
      </c>
      <c r="I55" s="105">
        <v>11</v>
      </c>
      <c r="J55" s="185"/>
    </row>
    <row r="56" spans="1:10" ht="19.5" customHeight="1" x14ac:dyDescent="0.25">
      <c r="A56" s="70">
        <v>50</v>
      </c>
      <c r="B56" s="71" t="s">
        <v>1643</v>
      </c>
      <c r="C56" s="72" t="s">
        <v>1251</v>
      </c>
      <c r="D56" s="73" t="s">
        <v>61</v>
      </c>
      <c r="E56" s="74" t="s">
        <v>1252</v>
      </c>
      <c r="F56" s="79" t="s">
        <v>117</v>
      </c>
      <c r="G56" s="72" t="s">
        <v>109</v>
      </c>
      <c r="H56" s="75" t="s">
        <v>1</v>
      </c>
      <c r="I56" s="105">
        <v>11</v>
      </c>
      <c r="J56" s="185"/>
    </row>
    <row r="57" spans="1:10" ht="19.5" customHeight="1" x14ac:dyDescent="0.25">
      <c r="A57" s="70">
        <v>51</v>
      </c>
      <c r="B57" s="71" t="s">
        <v>1646</v>
      </c>
      <c r="C57" s="72" t="s">
        <v>1186</v>
      </c>
      <c r="D57" s="73" t="s">
        <v>15</v>
      </c>
      <c r="E57" s="74" t="s">
        <v>431</v>
      </c>
      <c r="F57" s="72" t="s">
        <v>77</v>
      </c>
      <c r="G57" s="72" t="s">
        <v>13</v>
      </c>
      <c r="H57" s="75" t="s">
        <v>1</v>
      </c>
      <c r="I57" s="105">
        <v>11</v>
      </c>
      <c r="J57" s="185"/>
    </row>
    <row r="58" spans="1:10" ht="19.5" customHeight="1" x14ac:dyDescent="0.25">
      <c r="A58" s="70">
        <v>52</v>
      </c>
      <c r="B58" s="71" t="s">
        <v>1577</v>
      </c>
      <c r="C58" s="72" t="s">
        <v>1192</v>
      </c>
      <c r="D58" s="73" t="s">
        <v>318</v>
      </c>
      <c r="E58" s="74" t="s">
        <v>1253</v>
      </c>
      <c r="F58" s="79" t="s">
        <v>49</v>
      </c>
      <c r="G58" s="80" t="s">
        <v>134</v>
      </c>
      <c r="H58" s="75" t="s">
        <v>1</v>
      </c>
      <c r="I58" s="105">
        <v>10.5</v>
      </c>
      <c r="J58" s="185"/>
    </row>
    <row r="59" spans="1:10" ht="19.5" customHeight="1" x14ac:dyDescent="0.25">
      <c r="A59" s="70">
        <v>53</v>
      </c>
      <c r="B59" s="71" t="s">
        <v>1599</v>
      </c>
      <c r="C59" s="72" t="s">
        <v>1272</v>
      </c>
      <c r="D59" s="73" t="s">
        <v>479</v>
      </c>
      <c r="E59" s="74" t="s">
        <v>610</v>
      </c>
      <c r="F59" s="79" t="s">
        <v>49</v>
      </c>
      <c r="G59" s="72" t="s">
        <v>96</v>
      </c>
      <c r="H59" s="75" t="s">
        <v>1</v>
      </c>
      <c r="I59" s="105">
        <v>10.5</v>
      </c>
      <c r="J59" s="185"/>
    </row>
    <row r="60" spans="1:10" ht="19.5" customHeight="1" x14ac:dyDescent="0.25">
      <c r="A60" s="70">
        <v>54</v>
      </c>
      <c r="B60" s="71" t="s">
        <v>1600</v>
      </c>
      <c r="C60" s="72" t="s">
        <v>269</v>
      </c>
      <c r="D60" s="73" t="s">
        <v>479</v>
      </c>
      <c r="E60" s="74" t="s">
        <v>892</v>
      </c>
      <c r="F60" s="79" t="s">
        <v>19</v>
      </c>
      <c r="G60" s="72" t="s">
        <v>84</v>
      </c>
      <c r="H60" s="75" t="s">
        <v>1</v>
      </c>
      <c r="I60" s="105">
        <v>10.5</v>
      </c>
      <c r="J60" s="185"/>
    </row>
    <row r="61" spans="1:10" ht="19.5" customHeight="1" x14ac:dyDescent="0.25">
      <c r="A61" s="70">
        <v>55</v>
      </c>
      <c r="B61" s="71" t="s">
        <v>1603</v>
      </c>
      <c r="C61" s="72" t="s">
        <v>20</v>
      </c>
      <c r="D61" s="73" t="s">
        <v>1183</v>
      </c>
      <c r="E61" s="74" t="s">
        <v>1184</v>
      </c>
      <c r="F61" s="79" t="s">
        <v>19</v>
      </c>
      <c r="G61" s="72" t="s">
        <v>13</v>
      </c>
      <c r="H61" s="75" t="s">
        <v>1</v>
      </c>
      <c r="I61" s="105">
        <v>10.5</v>
      </c>
      <c r="J61" s="185"/>
    </row>
    <row r="62" spans="1:10" ht="19.5" customHeight="1" x14ac:dyDescent="0.25">
      <c r="A62" s="70">
        <v>56</v>
      </c>
      <c r="B62" s="71" t="s">
        <v>1607</v>
      </c>
      <c r="C62" s="81" t="s">
        <v>1267</v>
      </c>
      <c r="D62" s="73" t="s">
        <v>29</v>
      </c>
      <c r="E62" s="93" t="s">
        <v>696</v>
      </c>
      <c r="F62" s="99" t="s">
        <v>49</v>
      </c>
      <c r="G62" s="91" t="s">
        <v>214</v>
      </c>
      <c r="H62" s="75" t="s">
        <v>1</v>
      </c>
      <c r="I62" s="105">
        <v>10.5</v>
      </c>
      <c r="J62" s="185"/>
    </row>
    <row r="63" spans="1:10" ht="19.5" customHeight="1" x14ac:dyDescent="0.25">
      <c r="A63" s="70">
        <v>57</v>
      </c>
      <c r="B63" s="71" t="s">
        <v>1612</v>
      </c>
      <c r="C63" s="72" t="s">
        <v>231</v>
      </c>
      <c r="D63" s="73" t="s">
        <v>143</v>
      </c>
      <c r="E63" s="74" t="s">
        <v>584</v>
      </c>
      <c r="F63" s="72" t="s">
        <v>77</v>
      </c>
      <c r="G63" s="72" t="s">
        <v>13</v>
      </c>
      <c r="H63" s="75" t="s">
        <v>1</v>
      </c>
      <c r="I63" s="105">
        <v>10.5</v>
      </c>
      <c r="J63" s="185"/>
    </row>
    <row r="64" spans="1:10" ht="19.5" customHeight="1" x14ac:dyDescent="0.25">
      <c r="A64" s="70">
        <v>58</v>
      </c>
      <c r="B64" s="71" t="s">
        <v>1620</v>
      </c>
      <c r="C64" s="72" t="s">
        <v>1249</v>
      </c>
      <c r="D64" s="73" t="s">
        <v>416</v>
      </c>
      <c r="E64" s="74" t="s">
        <v>470</v>
      </c>
      <c r="F64" s="79" t="s">
        <v>673</v>
      </c>
      <c r="G64" s="72" t="s">
        <v>109</v>
      </c>
      <c r="H64" s="75" t="s">
        <v>1</v>
      </c>
      <c r="I64" s="105">
        <v>10.5</v>
      </c>
      <c r="J64" s="185"/>
    </row>
    <row r="65" spans="1:10" ht="19.5" customHeight="1" x14ac:dyDescent="0.25">
      <c r="A65" s="70">
        <v>59</v>
      </c>
      <c r="B65" s="71" t="s">
        <v>1627</v>
      </c>
      <c r="C65" s="72" t="s">
        <v>1200</v>
      </c>
      <c r="D65" s="73" t="s">
        <v>460</v>
      </c>
      <c r="E65" s="74" t="s">
        <v>819</v>
      </c>
      <c r="F65" s="72" t="s">
        <v>145</v>
      </c>
      <c r="G65" s="72" t="s">
        <v>13</v>
      </c>
      <c r="H65" s="75" t="s">
        <v>1</v>
      </c>
      <c r="I65" s="105">
        <v>10.5</v>
      </c>
      <c r="J65" s="185"/>
    </row>
    <row r="66" spans="1:10" ht="19.5" customHeight="1" x14ac:dyDescent="0.25">
      <c r="A66" s="70">
        <v>60</v>
      </c>
      <c r="B66" s="71" t="s">
        <v>1631</v>
      </c>
      <c r="C66" s="72" t="s">
        <v>1212</v>
      </c>
      <c r="D66" s="77" t="s">
        <v>122</v>
      </c>
      <c r="E66" s="74" t="s">
        <v>594</v>
      </c>
      <c r="F66" s="72" t="s">
        <v>422</v>
      </c>
      <c r="G66" s="72" t="s">
        <v>13</v>
      </c>
      <c r="H66" s="75" t="s">
        <v>1</v>
      </c>
      <c r="I66" s="105">
        <v>10.5</v>
      </c>
      <c r="J66" s="185"/>
    </row>
    <row r="67" spans="1:10" ht="19.5" customHeight="1" x14ac:dyDescent="0.25">
      <c r="A67" s="70">
        <v>61</v>
      </c>
      <c r="B67" s="71" t="s">
        <v>1639</v>
      </c>
      <c r="C67" s="72" t="s">
        <v>1259</v>
      </c>
      <c r="D67" s="73" t="s">
        <v>280</v>
      </c>
      <c r="E67" s="74" t="s">
        <v>773</v>
      </c>
      <c r="F67" s="79" t="s">
        <v>49</v>
      </c>
      <c r="G67" s="80" t="s">
        <v>134</v>
      </c>
      <c r="H67" s="75" t="s">
        <v>1</v>
      </c>
      <c r="I67" s="105">
        <v>10.5</v>
      </c>
      <c r="J67" s="185"/>
    </row>
    <row r="68" spans="1:10" ht="19.5" customHeight="1" x14ac:dyDescent="0.25">
      <c r="A68" s="70">
        <v>62</v>
      </c>
      <c r="B68" s="71" t="s">
        <v>1656</v>
      </c>
      <c r="C68" s="72" t="s">
        <v>1261</v>
      </c>
      <c r="D68" s="73" t="s">
        <v>89</v>
      </c>
      <c r="E68" s="74" t="s">
        <v>1004</v>
      </c>
      <c r="F68" s="79" t="s">
        <v>145</v>
      </c>
      <c r="G68" s="72" t="s">
        <v>146</v>
      </c>
      <c r="H68" s="75" t="s">
        <v>1</v>
      </c>
      <c r="I68" s="105">
        <v>10.5</v>
      </c>
      <c r="J68" s="185"/>
    </row>
    <row r="69" spans="1:10" ht="19.5" customHeight="1" x14ac:dyDescent="0.25">
      <c r="A69" s="70">
        <v>63</v>
      </c>
      <c r="B69" s="71" t="s">
        <v>1602</v>
      </c>
      <c r="C69" s="72" t="s">
        <v>875</v>
      </c>
      <c r="D69" s="73" t="s">
        <v>1183</v>
      </c>
      <c r="E69" s="74" t="s">
        <v>630</v>
      </c>
      <c r="F69" s="79" t="s">
        <v>49</v>
      </c>
      <c r="G69" s="72" t="s">
        <v>96</v>
      </c>
      <c r="H69" s="75" t="s">
        <v>1</v>
      </c>
      <c r="I69" s="105">
        <v>10.5</v>
      </c>
      <c r="J69" s="185"/>
    </row>
    <row r="70" spans="1:10" ht="19.5" customHeight="1" x14ac:dyDescent="0.25">
      <c r="A70" s="70">
        <v>64</v>
      </c>
      <c r="B70" s="71" t="s">
        <v>1562</v>
      </c>
      <c r="C70" s="73" t="s">
        <v>1204</v>
      </c>
      <c r="D70" s="77" t="s">
        <v>1189</v>
      </c>
      <c r="E70" s="107" t="s">
        <v>1492</v>
      </c>
      <c r="F70" s="88" t="s">
        <v>49</v>
      </c>
      <c r="G70" s="72" t="s">
        <v>1454</v>
      </c>
      <c r="H70" s="75" t="s">
        <v>1</v>
      </c>
      <c r="I70" s="105">
        <v>10</v>
      </c>
      <c r="J70" s="185"/>
    </row>
    <row r="71" spans="1:10" ht="19.5" customHeight="1" x14ac:dyDescent="0.25">
      <c r="A71" s="70">
        <v>65</v>
      </c>
      <c r="B71" s="71" t="s">
        <v>1588</v>
      </c>
      <c r="C71" s="72" t="s">
        <v>71</v>
      </c>
      <c r="D71" s="73" t="s">
        <v>73</v>
      </c>
      <c r="E71" s="74" t="s">
        <v>204</v>
      </c>
      <c r="F71" s="79" t="s">
        <v>49</v>
      </c>
      <c r="G71" s="72" t="s">
        <v>228</v>
      </c>
      <c r="H71" s="75" t="s">
        <v>1</v>
      </c>
      <c r="I71" s="105">
        <v>10</v>
      </c>
      <c r="J71" s="185"/>
    </row>
    <row r="72" spans="1:10" ht="19.5" customHeight="1" x14ac:dyDescent="0.25">
      <c r="A72" s="70">
        <v>66</v>
      </c>
      <c r="B72" s="71" t="s">
        <v>1595</v>
      </c>
      <c r="C72" s="72" t="s">
        <v>1525</v>
      </c>
      <c r="D72" s="73" t="s">
        <v>286</v>
      </c>
      <c r="E72" s="74" t="s">
        <v>1526</v>
      </c>
      <c r="F72" s="79" t="s">
        <v>422</v>
      </c>
      <c r="G72" s="72" t="s">
        <v>13</v>
      </c>
      <c r="H72" s="75" t="s">
        <v>1</v>
      </c>
      <c r="I72" s="105">
        <v>10</v>
      </c>
      <c r="J72" s="185"/>
    </row>
    <row r="73" spans="1:10" ht="19.5" customHeight="1" x14ac:dyDescent="0.25">
      <c r="A73" s="70">
        <v>67</v>
      </c>
      <c r="B73" s="71" t="s">
        <v>1609</v>
      </c>
      <c r="C73" s="72" t="s">
        <v>1219</v>
      </c>
      <c r="D73" s="73" t="s">
        <v>143</v>
      </c>
      <c r="E73" s="74" t="s">
        <v>1220</v>
      </c>
      <c r="F73" s="72" t="s">
        <v>1215</v>
      </c>
      <c r="G73" s="72" t="s">
        <v>13</v>
      </c>
      <c r="H73" s="75" t="s">
        <v>1</v>
      </c>
      <c r="I73" s="105">
        <v>10</v>
      </c>
      <c r="J73" s="185"/>
    </row>
    <row r="74" spans="1:10" ht="19.5" customHeight="1" x14ac:dyDescent="0.25">
      <c r="A74" s="70">
        <v>68</v>
      </c>
      <c r="B74" s="71" t="s">
        <v>1628</v>
      </c>
      <c r="C74" s="72" t="s">
        <v>1235</v>
      </c>
      <c r="D74" s="73" t="s">
        <v>69</v>
      </c>
      <c r="E74" s="74" t="s">
        <v>310</v>
      </c>
      <c r="F74" s="79" t="s">
        <v>77</v>
      </c>
      <c r="G74" s="72" t="s">
        <v>84</v>
      </c>
      <c r="H74" s="75" t="s">
        <v>1</v>
      </c>
      <c r="I74" s="105">
        <v>10</v>
      </c>
      <c r="J74" s="185"/>
    </row>
    <row r="75" spans="1:10" ht="19.5" customHeight="1" x14ac:dyDescent="0.25">
      <c r="A75" s="70">
        <v>69</v>
      </c>
      <c r="B75" s="71" t="s">
        <v>1629</v>
      </c>
      <c r="C75" s="72" t="s">
        <v>360</v>
      </c>
      <c r="D75" s="73" t="s">
        <v>69</v>
      </c>
      <c r="E75" s="74" t="s">
        <v>174</v>
      </c>
      <c r="F75" s="79" t="s">
        <v>49</v>
      </c>
      <c r="G75" s="72" t="s">
        <v>84</v>
      </c>
      <c r="H75" s="75" t="s">
        <v>1</v>
      </c>
      <c r="I75" s="105">
        <v>10</v>
      </c>
      <c r="J75" s="185"/>
    </row>
    <row r="76" spans="1:10" ht="19.5" customHeight="1" x14ac:dyDescent="0.25">
      <c r="A76" s="70">
        <v>70</v>
      </c>
      <c r="B76" s="71" t="s">
        <v>1644</v>
      </c>
      <c r="C76" s="77" t="s">
        <v>1504</v>
      </c>
      <c r="D76" s="73" t="s">
        <v>100</v>
      </c>
      <c r="E76" s="107" t="s">
        <v>1424</v>
      </c>
      <c r="F76" s="108" t="s">
        <v>49</v>
      </c>
      <c r="G76" s="72" t="s">
        <v>1454</v>
      </c>
      <c r="H76" s="75" t="s">
        <v>1</v>
      </c>
      <c r="I76" s="105">
        <v>10</v>
      </c>
      <c r="J76" s="185"/>
    </row>
    <row r="77" spans="1:10" ht="19.5" customHeight="1" x14ac:dyDescent="0.25">
      <c r="A77" s="70">
        <v>71</v>
      </c>
      <c r="B77" s="71" t="s">
        <v>1652</v>
      </c>
      <c r="C77" s="72" t="s">
        <v>820</v>
      </c>
      <c r="D77" s="73" t="s">
        <v>224</v>
      </c>
      <c r="E77" s="74" t="s">
        <v>929</v>
      </c>
      <c r="F77" s="72" t="s">
        <v>145</v>
      </c>
      <c r="G77" s="72" t="s">
        <v>13</v>
      </c>
      <c r="H77" s="75" t="s">
        <v>1</v>
      </c>
      <c r="I77" s="105">
        <v>10</v>
      </c>
      <c r="J77" s="185"/>
    </row>
    <row r="78" spans="1:10" ht="19.5" customHeight="1" x14ac:dyDescent="0.25">
      <c r="A78" s="70">
        <v>72</v>
      </c>
      <c r="B78" s="71" t="s">
        <v>1594</v>
      </c>
      <c r="C78" s="72" t="s">
        <v>1228</v>
      </c>
      <c r="D78" s="73" t="s">
        <v>286</v>
      </c>
      <c r="E78" s="74" t="s">
        <v>1114</v>
      </c>
      <c r="F78" s="72" t="s">
        <v>49</v>
      </c>
      <c r="G78" s="72" t="s">
        <v>56</v>
      </c>
      <c r="H78" s="75" t="s">
        <v>1</v>
      </c>
      <c r="I78" s="105">
        <v>9.5</v>
      </c>
      <c r="J78" s="185"/>
    </row>
    <row r="79" spans="1:10" ht="19.5" customHeight="1" x14ac:dyDescent="0.25">
      <c r="A79" s="70">
        <v>73</v>
      </c>
      <c r="B79" s="71" t="s">
        <v>1642</v>
      </c>
      <c r="C79" s="72" t="s">
        <v>1275</v>
      </c>
      <c r="D79" s="73" t="s">
        <v>1276</v>
      </c>
      <c r="E79" s="74" t="s">
        <v>618</v>
      </c>
      <c r="F79" s="79" t="s">
        <v>49</v>
      </c>
      <c r="G79" s="72" t="s">
        <v>96</v>
      </c>
      <c r="H79" s="75" t="s">
        <v>1</v>
      </c>
      <c r="I79" s="105">
        <v>10.5</v>
      </c>
      <c r="J79" s="185"/>
    </row>
    <row r="80" spans="1:10" ht="19.5" customHeight="1" x14ac:dyDescent="0.25">
      <c r="A80" s="70">
        <v>74</v>
      </c>
      <c r="B80" s="71" t="s">
        <v>1573</v>
      </c>
      <c r="C80" s="72" t="s">
        <v>2867</v>
      </c>
      <c r="D80" s="73" t="s">
        <v>393</v>
      </c>
      <c r="E80" s="74" t="s">
        <v>160</v>
      </c>
      <c r="F80" s="79" t="s">
        <v>163</v>
      </c>
      <c r="G80" s="72" t="s">
        <v>156</v>
      </c>
      <c r="H80" s="75" t="s">
        <v>1</v>
      </c>
      <c r="I80" s="105">
        <v>9</v>
      </c>
      <c r="J80" s="185"/>
    </row>
    <row r="81" spans="1:10" ht="19.5" customHeight="1" x14ac:dyDescent="0.25">
      <c r="A81" s="70">
        <v>75</v>
      </c>
      <c r="B81" s="71" t="s">
        <v>1597</v>
      </c>
      <c r="C81" s="72" t="s">
        <v>1207</v>
      </c>
      <c r="D81" s="77" t="s">
        <v>557</v>
      </c>
      <c r="E81" s="74" t="s">
        <v>1139</v>
      </c>
      <c r="F81" s="72" t="s">
        <v>422</v>
      </c>
      <c r="G81" s="72" t="s">
        <v>13</v>
      </c>
      <c r="H81" s="75" t="s">
        <v>1</v>
      </c>
      <c r="I81" s="105">
        <v>9</v>
      </c>
      <c r="J81" s="185"/>
    </row>
    <row r="82" spans="1:10" ht="19.5" customHeight="1" x14ac:dyDescent="0.25">
      <c r="A82" s="70">
        <v>76</v>
      </c>
      <c r="B82" s="71" t="s">
        <v>1560</v>
      </c>
      <c r="C82" s="72" t="s">
        <v>1188</v>
      </c>
      <c r="D82" s="73" t="s">
        <v>1189</v>
      </c>
      <c r="E82" s="74" t="s">
        <v>1190</v>
      </c>
      <c r="F82" s="72" t="s">
        <v>145</v>
      </c>
      <c r="G82" s="72" t="s">
        <v>13</v>
      </c>
      <c r="H82" s="75" t="s">
        <v>1</v>
      </c>
      <c r="I82" s="105">
        <v>8.5</v>
      </c>
      <c r="J82" s="185"/>
    </row>
    <row r="83" spans="1:10" ht="19.5" customHeight="1" x14ac:dyDescent="0.25">
      <c r="A83" s="70">
        <v>77</v>
      </c>
      <c r="B83" s="71" t="s">
        <v>1582</v>
      </c>
      <c r="C83" s="72" t="s">
        <v>1227</v>
      </c>
      <c r="D83" s="73" t="s">
        <v>102</v>
      </c>
      <c r="E83" s="74" t="s">
        <v>362</v>
      </c>
      <c r="F83" s="72" t="s">
        <v>49</v>
      </c>
      <c r="G83" s="72" t="s">
        <v>56</v>
      </c>
      <c r="H83" s="75" t="s">
        <v>1</v>
      </c>
      <c r="I83" s="105">
        <v>8.5</v>
      </c>
      <c r="J83" s="185"/>
    </row>
    <row r="84" spans="1:10" ht="19.5" customHeight="1" x14ac:dyDescent="0.25">
      <c r="A84" s="70">
        <v>78</v>
      </c>
      <c r="B84" s="71" t="s">
        <v>1601</v>
      </c>
      <c r="C84" s="72" t="s">
        <v>1282</v>
      </c>
      <c r="D84" s="73" t="s">
        <v>479</v>
      </c>
      <c r="E84" s="74" t="s">
        <v>1283</v>
      </c>
      <c r="F84" s="79" t="s">
        <v>49</v>
      </c>
      <c r="G84" s="80" t="s">
        <v>228</v>
      </c>
      <c r="H84" s="75" t="s">
        <v>1</v>
      </c>
      <c r="I84" s="105">
        <v>8.5</v>
      </c>
      <c r="J84" s="185"/>
    </row>
    <row r="85" spans="1:10" ht="19.5" customHeight="1" x14ac:dyDescent="0.25">
      <c r="A85" s="70">
        <v>79</v>
      </c>
      <c r="B85" s="71" t="s">
        <v>1616</v>
      </c>
      <c r="C85" s="72" t="s">
        <v>1260</v>
      </c>
      <c r="D85" s="73" t="s">
        <v>107</v>
      </c>
      <c r="E85" s="74" t="s">
        <v>1052</v>
      </c>
      <c r="F85" s="79" t="s">
        <v>145</v>
      </c>
      <c r="G85" s="72" t="s">
        <v>146</v>
      </c>
      <c r="H85" s="75" t="s">
        <v>1</v>
      </c>
      <c r="I85" s="105">
        <v>8.5</v>
      </c>
      <c r="J85" s="185"/>
    </row>
    <row r="86" spans="1:10" ht="19.5" customHeight="1" x14ac:dyDescent="0.25">
      <c r="A86" s="70">
        <v>80</v>
      </c>
      <c r="B86" s="71" t="s">
        <v>1624</v>
      </c>
      <c r="C86" s="72" t="s">
        <v>20</v>
      </c>
      <c r="D86" s="73" t="s">
        <v>1225</v>
      </c>
      <c r="E86" s="74" t="s">
        <v>947</v>
      </c>
      <c r="F86" s="72" t="s">
        <v>1226</v>
      </c>
      <c r="G86" s="72" t="s">
        <v>13</v>
      </c>
      <c r="H86" s="75" t="s">
        <v>1</v>
      </c>
      <c r="I86" s="105">
        <v>8.5</v>
      </c>
      <c r="J86" s="185"/>
    </row>
    <row r="87" spans="1:10" ht="19.5" customHeight="1" x14ac:dyDescent="0.25">
      <c r="A87" s="70">
        <v>81</v>
      </c>
      <c r="B87" s="71" t="s">
        <v>1574</v>
      </c>
      <c r="C87" s="72" t="s">
        <v>579</v>
      </c>
      <c r="D87" s="73" t="s">
        <v>40</v>
      </c>
      <c r="E87" s="74" t="s">
        <v>55</v>
      </c>
      <c r="F87" s="79" t="s">
        <v>49</v>
      </c>
      <c r="G87" s="72" t="s">
        <v>228</v>
      </c>
      <c r="H87" s="75" t="s">
        <v>1</v>
      </c>
      <c r="I87" s="105">
        <v>8</v>
      </c>
      <c r="J87" s="185"/>
    </row>
    <row r="88" spans="1:10" ht="19.5" customHeight="1" x14ac:dyDescent="0.25">
      <c r="A88" s="70">
        <v>82</v>
      </c>
      <c r="B88" s="71" t="s">
        <v>1583</v>
      </c>
      <c r="C88" s="72" t="s">
        <v>1255</v>
      </c>
      <c r="D88" s="73" t="s">
        <v>406</v>
      </c>
      <c r="E88" s="74" t="s">
        <v>1256</v>
      </c>
      <c r="F88" s="79" t="s">
        <v>49</v>
      </c>
      <c r="G88" s="80" t="s">
        <v>134</v>
      </c>
      <c r="H88" s="75" t="s">
        <v>1</v>
      </c>
      <c r="I88" s="105">
        <v>8</v>
      </c>
      <c r="J88" s="185"/>
    </row>
    <row r="89" spans="1:10" ht="19.5" customHeight="1" x14ac:dyDescent="0.25">
      <c r="A89" s="70">
        <v>83</v>
      </c>
      <c r="B89" s="71" t="s">
        <v>1636</v>
      </c>
      <c r="C89" s="72" t="s">
        <v>1250</v>
      </c>
      <c r="D89" s="73" t="s">
        <v>323</v>
      </c>
      <c r="E89" s="74" t="s">
        <v>268</v>
      </c>
      <c r="F89" s="79" t="s">
        <v>673</v>
      </c>
      <c r="G89" s="72" t="s">
        <v>109</v>
      </c>
      <c r="H89" s="75" t="s">
        <v>1</v>
      </c>
      <c r="I89" s="105">
        <v>8</v>
      </c>
      <c r="J89" s="185"/>
    </row>
    <row r="90" spans="1:10" ht="19.5" customHeight="1" x14ac:dyDescent="0.25">
      <c r="A90" s="70">
        <v>84</v>
      </c>
      <c r="B90" s="71" t="s">
        <v>1653</v>
      </c>
      <c r="C90" s="72" t="s">
        <v>1201</v>
      </c>
      <c r="D90" s="73" t="s">
        <v>965</v>
      </c>
      <c r="E90" s="74" t="s">
        <v>951</v>
      </c>
      <c r="F90" s="72" t="s">
        <v>145</v>
      </c>
      <c r="G90" s="72" t="s">
        <v>13</v>
      </c>
      <c r="H90" s="75" t="s">
        <v>1</v>
      </c>
      <c r="I90" s="105">
        <v>8</v>
      </c>
      <c r="J90" s="185"/>
    </row>
    <row r="91" spans="1:10" ht="19.5" customHeight="1" x14ac:dyDescent="0.25">
      <c r="A91" s="70">
        <v>85</v>
      </c>
      <c r="B91" s="71" t="s">
        <v>1657</v>
      </c>
      <c r="C91" s="72" t="s">
        <v>1254</v>
      </c>
      <c r="D91" s="73" t="s">
        <v>89</v>
      </c>
      <c r="E91" s="74" t="s">
        <v>391</v>
      </c>
      <c r="F91" s="79" t="s">
        <v>49</v>
      </c>
      <c r="G91" s="80" t="s">
        <v>134</v>
      </c>
      <c r="H91" s="75" t="s">
        <v>1</v>
      </c>
      <c r="I91" s="105">
        <v>8</v>
      </c>
      <c r="J91" s="185"/>
    </row>
    <row r="92" spans="1:10" ht="19.5" customHeight="1" x14ac:dyDescent="0.25">
      <c r="A92" s="70">
        <v>86</v>
      </c>
      <c r="B92" s="71" t="s">
        <v>1570</v>
      </c>
      <c r="C92" s="72" t="s">
        <v>1237</v>
      </c>
      <c r="D92" s="73" t="s">
        <v>119</v>
      </c>
      <c r="E92" s="74" t="s">
        <v>1238</v>
      </c>
      <c r="F92" s="79" t="s">
        <v>19</v>
      </c>
      <c r="G92" s="72" t="s">
        <v>84</v>
      </c>
      <c r="H92" s="75" t="s">
        <v>1</v>
      </c>
      <c r="I92" s="105">
        <v>7.5</v>
      </c>
      <c r="J92" s="185"/>
    </row>
    <row r="93" spans="1:10" ht="19.5" customHeight="1" x14ac:dyDescent="0.25">
      <c r="A93" s="70">
        <v>87</v>
      </c>
      <c r="B93" s="71" t="s">
        <v>1613</v>
      </c>
      <c r="C93" s="72" t="s">
        <v>1264</v>
      </c>
      <c r="D93" s="73" t="s">
        <v>157</v>
      </c>
      <c r="E93" s="74" t="s">
        <v>802</v>
      </c>
      <c r="F93" s="79" t="s">
        <v>163</v>
      </c>
      <c r="G93" s="80" t="s">
        <v>156</v>
      </c>
      <c r="H93" s="75" t="s">
        <v>1</v>
      </c>
      <c r="I93" s="105">
        <v>7.5</v>
      </c>
      <c r="J93" s="185"/>
    </row>
    <row r="94" spans="1:10" ht="19.5" customHeight="1" x14ac:dyDescent="0.25">
      <c r="A94" s="70">
        <v>88</v>
      </c>
      <c r="B94" s="71" t="s">
        <v>1564</v>
      </c>
      <c r="C94" s="72" t="s">
        <v>558</v>
      </c>
      <c r="D94" s="73" t="s">
        <v>472</v>
      </c>
      <c r="E94" s="74" t="s">
        <v>414</v>
      </c>
      <c r="F94" s="79" t="s">
        <v>12</v>
      </c>
      <c r="G94" s="72" t="s">
        <v>84</v>
      </c>
      <c r="H94" s="75" t="s">
        <v>1</v>
      </c>
      <c r="I94" s="105">
        <v>7</v>
      </c>
      <c r="J94" s="185"/>
    </row>
    <row r="95" spans="1:10" ht="19.5" customHeight="1" x14ac:dyDescent="0.25">
      <c r="A95" s="70">
        <v>89</v>
      </c>
      <c r="B95" s="71" t="s">
        <v>1611</v>
      </c>
      <c r="C95" s="72" t="s">
        <v>1229</v>
      </c>
      <c r="D95" s="73" t="s">
        <v>143</v>
      </c>
      <c r="E95" s="74" t="s">
        <v>419</v>
      </c>
      <c r="F95" s="72" t="s">
        <v>49</v>
      </c>
      <c r="G95" s="72" t="s">
        <v>56</v>
      </c>
      <c r="H95" s="75" t="s">
        <v>1</v>
      </c>
      <c r="I95" s="105">
        <v>7</v>
      </c>
      <c r="J95" s="185"/>
    </row>
    <row r="96" spans="1:10" ht="19.5" customHeight="1" x14ac:dyDescent="0.25">
      <c r="A96" s="70">
        <v>90</v>
      </c>
      <c r="B96" s="71" t="s">
        <v>1614</v>
      </c>
      <c r="C96" s="80" t="s">
        <v>1244</v>
      </c>
      <c r="D96" s="84" t="s">
        <v>1245</v>
      </c>
      <c r="E96" s="106" t="s">
        <v>1246</v>
      </c>
      <c r="F96" s="83" t="s">
        <v>49</v>
      </c>
      <c r="G96" s="80" t="s">
        <v>109</v>
      </c>
      <c r="H96" s="75" t="s">
        <v>1</v>
      </c>
      <c r="I96" s="105">
        <v>7</v>
      </c>
      <c r="J96" s="185"/>
    </row>
    <row r="97" spans="1:10" ht="19.5" customHeight="1" x14ac:dyDescent="0.25">
      <c r="A97" s="70">
        <v>91</v>
      </c>
      <c r="B97" s="71" t="s">
        <v>1655</v>
      </c>
      <c r="C97" s="72" t="s">
        <v>1231</v>
      </c>
      <c r="D97" s="73" t="s">
        <v>81</v>
      </c>
      <c r="E97" s="74" t="s">
        <v>1232</v>
      </c>
      <c r="F97" s="79" t="s">
        <v>77</v>
      </c>
      <c r="G97" s="72" t="s">
        <v>84</v>
      </c>
      <c r="H97" s="75" t="s">
        <v>1</v>
      </c>
      <c r="I97" s="105">
        <v>7</v>
      </c>
      <c r="J97" s="185"/>
    </row>
    <row r="98" spans="1:10" ht="19.5" customHeight="1" x14ac:dyDescent="0.25">
      <c r="A98" s="70">
        <v>92</v>
      </c>
      <c r="B98" s="71" t="s">
        <v>1592</v>
      </c>
      <c r="C98" s="72" t="s">
        <v>1230</v>
      </c>
      <c r="D98" s="73" t="s">
        <v>37</v>
      </c>
      <c r="E98" s="74" t="s">
        <v>1141</v>
      </c>
      <c r="F98" s="79" t="s">
        <v>49</v>
      </c>
      <c r="G98" s="72" t="s">
        <v>84</v>
      </c>
      <c r="H98" s="75" t="s">
        <v>1</v>
      </c>
      <c r="I98" s="105">
        <v>6.5</v>
      </c>
      <c r="J98" s="185"/>
    </row>
    <row r="99" spans="1:10" ht="19.5" customHeight="1" x14ac:dyDescent="0.25">
      <c r="A99" s="70">
        <v>93</v>
      </c>
      <c r="B99" s="71" t="s">
        <v>1640</v>
      </c>
      <c r="C99" s="72" t="s">
        <v>1257</v>
      </c>
      <c r="D99" s="73" t="s">
        <v>1258</v>
      </c>
      <c r="E99" s="74" t="s">
        <v>327</v>
      </c>
      <c r="F99" s="79" t="s">
        <v>49</v>
      </c>
      <c r="G99" s="80" t="s">
        <v>134</v>
      </c>
      <c r="H99" s="75" t="s">
        <v>1</v>
      </c>
      <c r="I99" s="105">
        <v>6.5</v>
      </c>
      <c r="J99" s="185"/>
    </row>
    <row r="100" spans="1:10" ht="19.5" customHeight="1" x14ac:dyDescent="0.25">
      <c r="A100" s="70">
        <v>94</v>
      </c>
      <c r="B100" s="71" t="s">
        <v>1579</v>
      </c>
      <c r="C100" s="72" t="s">
        <v>1233</v>
      </c>
      <c r="D100" s="73" t="s">
        <v>237</v>
      </c>
      <c r="E100" s="74" t="s">
        <v>1234</v>
      </c>
      <c r="F100" s="79" t="s">
        <v>105</v>
      </c>
      <c r="G100" s="72" t="s">
        <v>84</v>
      </c>
      <c r="H100" s="75" t="s">
        <v>1</v>
      </c>
      <c r="I100" s="105">
        <v>6</v>
      </c>
      <c r="J100" s="185"/>
    </row>
    <row r="101" spans="1:10" ht="19.5" customHeight="1" x14ac:dyDescent="0.25">
      <c r="A101" s="70">
        <v>95</v>
      </c>
      <c r="B101" s="71" t="s">
        <v>1593</v>
      </c>
      <c r="C101" s="77" t="s">
        <v>1502</v>
      </c>
      <c r="D101" s="73" t="s">
        <v>37</v>
      </c>
      <c r="E101" s="107" t="s">
        <v>747</v>
      </c>
      <c r="F101" s="108" t="s">
        <v>49</v>
      </c>
      <c r="G101" s="72" t="s">
        <v>1454</v>
      </c>
      <c r="H101" s="75" t="s">
        <v>1</v>
      </c>
      <c r="I101" s="105">
        <v>6</v>
      </c>
      <c r="J101" s="185"/>
    </row>
    <row r="102" spans="1:10" ht="19.5" customHeight="1" x14ac:dyDescent="0.25">
      <c r="A102" s="70">
        <v>96</v>
      </c>
      <c r="B102" s="71" t="s">
        <v>1610</v>
      </c>
      <c r="C102" s="72" t="s">
        <v>1278</v>
      </c>
      <c r="D102" s="73" t="s">
        <v>143</v>
      </c>
      <c r="E102" s="74" t="s">
        <v>601</v>
      </c>
      <c r="F102" s="79" t="s">
        <v>49</v>
      </c>
      <c r="G102" s="72" t="s">
        <v>228</v>
      </c>
      <c r="H102" s="75" t="s">
        <v>1</v>
      </c>
      <c r="I102" s="105">
        <v>6</v>
      </c>
      <c r="J102" s="185"/>
    </row>
    <row r="103" spans="1:10" ht="19.5" customHeight="1" x14ac:dyDescent="0.25">
      <c r="A103" s="70">
        <v>97</v>
      </c>
      <c r="B103" s="71" t="s">
        <v>1555</v>
      </c>
      <c r="C103" s="81" t="s">
        <v>169</v>
      </c>
      <c r="D103" s="73" t="s">
        <v>21</v>
      </c>
      <c r="E103" s="82" t="s">
        <v>192</v>
      </c>
      <c r="F103" s="86" t="s">
        <v>155</v>
      </c>
      <c r="G103" s="72" t="s">
        <v>156</v>
      </c>
      <c r="H103" s="75" t="s">
        <v>1</v>
      </c>
      <c r="I103" s="105">
        <v>5</v>
      </c>
      <c r="J103" s="185"/>
    </row>
    <row r="104" spans="1:10" ht="19.5" customHeight="1" x14ac:dyDescent="0.25">
      <c r="A104" s="70">
        <v>98</v>
      </c>
      <c r="B104" s="71" t="s">
        <v>1578</v>
      </c>
      <c r="C104" s="72" t="s">
        <v>1241</v>
      </c>
      <c r="D104" s="73" t="s">
        <v>318</v>
      </c>
      <c r="E104" s="74" t="s">
        <v>1242</v>
      </c>
      <c r="F104" s="79" t="s">
        <v>49</v>
      </c>
      <c r="G104" s="72" t="s">
        <v>109</v>
      </c>
      <c r="H104" s="75" t="s">
        <v>1</v>
      </c>
      <c r="I104" s="105">
        <v>4.5</v>
      </c>
      <c r="J104" s="185"/>
    </row>
    <row r="105" spans="1:10" ht="19.5" customHeight="1" x14ac:dyDescent="0.25">
      <c r="A105" s="70">
        <v>99</v>
      </c>
      <c r="B105" s="71" t="s">
        <v>1586</v>
      </c>
      <c r="C105" s="72" t="s">
        <v>785</v>
      </c>
      <c r="D105" s="73" t="s">
        <v>814</v>
      </c>
      <c r="E105" s="74" t="s">
        <v>346</v>
      </c>
      <c r="F105" s="79" t="s">
        <v>19</v>
      </c>
      <c r="G105" s="72" t="s">
        <v>84</v>
      </c>
      <c r="H105" s="75" t="s">
        <v>1</v>
      </c>
      <c r="I105" s="105">
        <v>4.5</v>
      </c>
      <c r="J105" s="185"/>
    </row>
    <row r="106" spans="1:10" ht="19.5" customHeight="1" x14ac:dyDescent="0.25">
      <c r="A106" s="70">
        <v>100</v>
      </c>
      <c r="B106" s="71" t="s">
        <v>1608</v>
      </c>
      <c r="C106" s="72" t="s">
        <v>1236</v>
      </c>
      <c r="D106" s="73" t="s">
        <v>821</v>
      </c>
      <c r="E106" s="74" t="s">
        <v>213</v>
      </c>
      <c r="F106" s="79" t="s">
        <v>77</v>
      </c>
      <c r="G106" s="72" t="s">
        <v>84</v>
      </c>
      <c r="H106" s="75" t="s">
        <v>1</v>
      </c>
      <c r="I106" s="105">
        <v>4.5</v>
      </c>
      <c r="J106" s="185"/>
    </row>
    <row r="107" spans="1:10" ht="19.5" customHeight="1" x14ac:dyDescent="0.25">
      <c r="A107" s="70">
        <v>101</v>
      </c>
      <c r="B107" s="71" t="s">
        <v>1568</v>
      </c>
      <c r="C107" s="72" t="s">
        <v>1287</v>
      </c>
      <c r="D107" s="73" t="s">
        <v>17</v>
      </c>
      <c r="E107" s="74" t="s">
        <v>853</v>
      </c>
      <c r="F107" s="79" t="s">
        <v>49</v>
      </c>
      <c r="G107" s="80" t="s">
        <v>228</v>
      </c>
      <c r="H107" s="75" t="s">
        <v>1</v>
      </c>
      <c r="I107" s="105">
        <v>4</v>
      </c>
      <c r="J107" s="185"/>
    </row>
    <row r="108" spans="1:10" ht="19.5" customHeight="1" x14ac:dyDescent="0.25">
      <c r="A108" s="70">
        <v>102</v>
      </c>
      <c r="B108" s="71" t="s">
        <v>1569</v>
      </c>
      <c r="C108" s="73" t="s">
        <v>1505</v>
      </c>
      <c r="D108" s="73" t="s">
        <v>119</v>
      </c>
      <c r="E108" s="109" t="s">
        <v>1325</v>
      </c>
      <c r="F108" s="88" t="s">
        <v>12</v>
      </c>
      <c r="G108" s="72" t="s">
        <v>1454</v>
      </c>
      <c r="H108" s="75" t="s">
        <v>1</v>
      </c>
      <c r="I108" s="105">
        <v>3.5</v>
      </c>
      <c r="J108" s="185"/>
    </row>
    <row r="109" spans="1:10" ht="19.5" customHeight="1" x14ac:dyDescent="0.25">
      <c r="A109" s="70">
        <v>103</v>
      </c>
      <c r="B109" s="71" t="s">
        <v>1633</v>
      </c>
      <c r="C109" s="77" t="s">
        <v>1503</v>
      </c>
      <c r="D109" s="73" t="s">
        <v>122</v>
      </c>
      <c r="E109" s="107" t="s">
        <v>1066</v>
      </c>
      <c r="F109" s="108" t="s">
        <v>49</v>
      </c>
      <c r="G109" s="72" t="s">
        <v>1454</v>
      </c>
      <c r="H109" s="75" t="s">
        <v>1</v>
      </c>
      <c r="I109" s="105">
        <v>3.5</v>
      </c>
      <c r="J109" s="185"/>
    </row>
    <row r="110" spans="1:10" ht="19.5" customHeight="1" x14ac:dyDescent="0.25">
      <c r="A110" s="70">
        <v>104</v>
      </c>
      <c r="B110" s="71" t="s">
        <v>1606</v>
      </c>
      <c r="C110" s="73" t="s">
        <v>63</v>
      </c>
      <c r="D110" s="73" t="s">
        <v>29</v>
      </c>
      <c r="E110" s="109" t="s">
        <v>1135</v>
      </c>
      <c r="F110" s="88" t="s">
        <v>49</v>
      </c>
      <c r="G110" s="72" t="s">
        <v>1454</v>
      </c>
      <c r="H110" s="75" t="s">
        <v>1</v>
      </c>
      <c r="I110" s="105">
        <v>3</v>
      </c>
      <c r="J110" s="185"/>
    </row>
    <row r="111" spans="1:10" ht="19.5" customHeight="1" x14ac:dyDescent="0.25">
      <c r="A111" s="70">
        <v>105</v>
      </c>
      <c r="B111" s="71" t="s">
        <v>1630</v>
      </c>
      <c r="C111" s="72" t="s">
        <v>1286</v>
      </c>
      <c r="D111" s="73" t="s">
        <v>69</v>
      </c>
      <c r="E111" s="74" t="s">
        <v>204</v>
      </c>
      <c r="F111" s="79" t="s">
        <v>12</v>
      </c>
      <c r="G111" s="72" t="s">
        <v>228</v>
      </c>
      <c r="H111" s="75" t="s">
        <v>1</v>
      </c>
      <c r="I111" s="105">
        <v>1.5</v>
      </c>
      <c r="J111" s="185"/>
    </row>
    <row r="112" spans="1:10" ht="15.75" customHeight="1" x14ac:dyDescent="0.25">
      <c r="D112" s="65"/>
      <c r="E112" s="63"/>
      <c r="F112" s="63"/>
      <c r="G112" s="63"/>
    </row>
    <row r="113" spans="4:7" ht="15.75" customHeight="1" x14ac:dyDescent="0.25">
      <c r="D113" s="65"/>
      <c r="E113" s="63"/>
      <c r="F113" s="63"/>
      <c r="G113" s="63"/>
    </row>
    <row r="114" spans="4:7" ht="15.75" customHeight="1" x14ac:dyDescent="0.25">
      <c r="D114" s="65"/>
      <c r="E114" s="63"/>
      <c r="F114" s="63"/>
      <c r="G114" s="63"/>
    </row>
    <row r="115" spans="4:7" ht="15.75" customHeight="1" x14ac:dyDescent="0.25">
      <c r="D115" s="65"/>
      <c r="E115" s="63"/>
      <c r="F115" s="63"/>
      <c r="G115" s="63"/>
    </row>
    <row r="116" spans="4:7" ht="15.75" customHeight="1" x14ac:dyDescent="0.25">
      <c r="D116" s="65"/>
      <c r="E116" s="63"/>
      <c r="F116" s="63"/>
      <c r="G116" s="63"/>
    </row>
    <row r="117" spans="4:7" ht="15.75" customHeight="1" x14ac:dyDescent="0.25">
      <c r="D117" s="65"/>
      <c r="E117" s="63"/>
      <c r="F117" s="63"/>
      <c r="G117" s="63"/>
    </row>
    <row r="118" spans="4:7" ht="15.75" customHeight="1" x14ac:dyDescent="0.25">
      <c r="D118" s="65"/>
      <c r="E118" s="63"/>
      <c r="F118" s="63"/>
      <c r="G118" s="63"/>
    </row>
    <row r="119" spans="4:7" ht="15.75" customHeight="1" x14ac:dyDescent="0.25">
      <c r="D119" s="65"/>
      <c r="E119" s="63"/>
      <c r="F119" s="63"/>
      <c r="G119" s="63"/>
    </row>
    <row r="120" spans="4:7" ht="15.75" customHeight="1" x14ac:dyDescent="0.25">
      <c r="D120" s="65"/>
      <c r="E120" s="63"/>
      <c r="F120" s="63"/>
      <c r="G120" s="63"/>
    </row>
    <row r="121" spans="4:7" ht="15.75" customHeight="1" x14ac:dyDescent="0.25">
      <c r="D121" s="65"/>
      <c r="E121" s="63"/>
      <c r="F121" s="63"/>
      <c r="G121" s="63"/>
    </row>
    <row r="122" spans="4:7" ht="15.75" customHeight="1" x14ac:dyDescent="0.25">
      <c r="D122" s="65"/>
      <c r="E122" s="63"/>
      <c r="F122" s="63"/>
      <c r="G122" s="63"/>
    </row>
    <row r="123" spans="4:7" ht="15.75" customHeight="1" x14ac:dyDescent="0.25">
      <c r="D123" s="65"/>
      <c r="E123" s="63"/>
      <c r="F123" s="63"/>
      <c r="G123" s="63"/>
    </row>
    <row r="124" spans="4:7" ht="15.75" customHeight="1" x14ac:dyDescent="0.25">
      <c r="D124" s="65"/>
      <c r="E124" s="63"/>
      <c r="F124" s="63"/>
      <c r="G124" s="63"/>
    </row>
    <row r="125" spans="4:7" ht="15.75" customHeight="1" x14ac:dyDescent="0.25">
      <c r="D125" s="65"/>
      <c r="E125" s="63"/>
      <c r="F125" s="63"/>
      <c r="G125" s="63"/>
    </row>
    <row r="126" spans="4:7" ht="15.75" customHeight="1" x14ac:dyDescent="0.25">
      <c r="D126" s="65"/>
      <c r="E126" s="63"/>
      <c r="F126" s="63"/>
      <c r="G126" s="63"/>
    </row>
    <row r="127" spans="4:7" ht="15.75" customHeight="1" x14ac:dyDescent="0.25">
      <c r="D127" s="65"/>
      <c r="E127" s="63"/>
      <c r="F127" s="63"/>
      <c r="G127" s="63"/>
    </row>
    <row r="128" spans="4:7" ht="15.75" customHeight="1" x14ac:dyDescent="0.25">
      <c r="D128" s="65"/>
      <c r="E128" s="63"/>
      <c r="F128" s="63"/>
      <c r="G128" s="63"/>
    </row>
    <row r="129" spans="4:7" ht="15.75" customHeight="1" x14ac:dyDescent="0.25">
      <c r="D129" s="65"/>
      <c r="E129" s="63"/>
      <c r="F129" s="63"/>
      <c r="G129" s="63"/>
    </row>
    <row r="130" spans="4:7" ht="15.75" customHeight="1" x14ac:dyDescent="0.25">
      <c r="D130" s="65"/>
      <c r="E130" s="63"/>
      <c r="F130" s="63"/>
      <c r="G130" s="63"/>
    </row>
    <row r="131" spans="4:7" ht="15.75" customHeight="1" x14ac:dyDescent="0.25">
      <c r="D131" s="65"/>
      <c r="E131" s="63"/>
      <c r="F131" s="63"/>
      <c r="G131" s="63"/>
    </row>
    <row r="132" spans="4:7" ht="15.75" customHeight="1" x14ac:dyDescent="0.25">
      <c r="D132" s="65"/>
      <c r="E132" s="63"/>
      <c r="F132" s="63"/>
      <c r="G132" s="63"/>
    </row>
    <row r="133" spans="4:7" ht="15.75" customHeight="1" x14ac:dyDescent="0.25">
      <c r="D133" s="65"/>
      <c r="E133" s="63"/>
      <c r="F133" s="63"/>
      <c r="G133" s="63"/>
    </row>
    <row r="134" spans="4:7" ht="15.75" customHeight="1" x14ac:dyDescent="0.25">
      <c r="D134" s="65"/>
      <c r="E134" s="63"/>
      <c r="F134" s="63"/>
      <c r="G134" s="63"/>
    </row>
    <row r="135" spans="4:7" ht="15.75" customHeight="1" x14ac:dyDescent="0.25">
      <c r="D135" s="65"/>
      <c r="E135" s="63"/>
      <c r="F135" s="63"/>
      <c r="G135" s="63"/>
    </row>
    <row r="136" spans="4:7" ht="15.75" customHeight="1" x14ac:dyDescent="0.25">
      <c r="D136" s="65"/>
      <c r="E136" s="63"/>
      <c r="F136" s="63"/>
      <c r="G136" s="63"/>
    </row>
    <row r="137" spans="4:7" ht="15.75" customHeight="1" x14ac:dyDescent="0.25">
      <c r="D137" s="65"/>
      <c r="E137" s="63"/>
      <c r="F137" s="63"/>
      <c r="G137" s="63"/>
    </row>
    <row r="138" spans="4:7" ht="15.75" customHeight="1" x14ac:dyDescent="0.25">
      <c r="D138" s="65"/>
      <c r="E138" s="63"/>
      <c r="F138" s="63"/>
      <c r="G138" s="63"/>
    </row>
    <row r="139" spans="4:7" ht="15.75" customHeight="1" x14ac:dyDescent="0.25">
      <c r="D139" s="65"/>
      <c r="E139" s="63"/>
      <c r="F139" s="63"/>
      <c r="G139" s="63"/>
    </row>
    <row r="140" spans="4:7" ht="15.75" customHeight="1" x14ac:dyDescent="0.25">
      <c r="D140" s="65"/>
      <c r="E140" s="63"/>
      <c r="F140" s="63"/>
      <c r="G140" s="63"/>
    </row>
    <row r="141" spans="4:7" ht="15.75" customHeight="1" x14ac:dyDescent="0.25">
      <c r="D141" s="65"/>
      <c r="E141" s="63"/>
      <c r="F141" s="63"/>
      <c r="G141" s="63"/>
    </row>
    <row r="142" spans="4:7" ht="15.75" customHeight="1" x14ac:dyDescent="0.25">
      <c r="D142" s="65"/>
      <c r="E142" s="63"/>
      <c r="F142" s="63"/>
      <c r="G142" s="63"/>
    </row>
    <row r="143" spans="4:7" ht="15.75" customHeight="1" x14ac:dyDescent="0.25">
      <c r="D143" s="65"/>
      <c r="E143" s="63"/>
      <c r="F143" s="63"/>
      <c r="G143" s="63"/>
    </row>
    <row r="144" spans="4:7" ht="15.75" customHeight="1" x14ac:dyDescent="0.25">
      <c r="D144" s="65"/>
      <c r="E144" s="63"/>
      <c r="F144" s="63"/>
      <c r="G144" s="63"/>
    </row>
    <row r="145" spans="4:7" ht="15.75" customHeight="1" x14ac:dyDescent="0.25">
      <c r="D145" s="65"/>
      <c r="E145" s="63"/>
      <c r="F145" s="63"/>
      <c r="G145" s="63"/>
    </row>
    <row r="146" spans="4:7" ht="15.75" customHeight="1" x14ac:dyDescent="0.25">
      <c r="D146" s="65"/>
      <c r="E146" s="63"/>
      <c r="F146" s="63"/>
      <c r="G146" s="63"/>
    </row>
    <row r="147" spans="4:7" ht="15.75" customHeight="1" x14ac:dyDescent="0.25">
      <c r="D147" s="65"/>
      <c r="E147" s="63"/>
      <c r="F147" s="63"/>
      <c r="G147" s="63"/>
    </row>
    <row r="148" spans="4:7" ht="15.75" customHeight="1" x14ac:dyDescent="0.25">
      <c r="D148" s="65"/>
      <c r="E148" s="63"/>
      <c r="F148" s="63"/>
      <c r="G148" s="63"/>
    </row>
    <row r="149" spans="4:7" ht="15.75" customHeight="1" x14ac:dyDescent="0.25">
      <c r="D149" s="65"/>
      <c r="E149" s="63"/>
      <c r="F149" s="63"/>
      <c r="G149" s="63"/>
    </row>
    <row r="150" spans="4:7" ht="15.75" customHeight="1" x14ac:dyDescent="0.25">
      <c r="D150" s="65"/>
      <c r="E150" s="63"/>
      <c r="F150" s="63"/>
      <c r="G150" s="63"/>
    </row>
    <row r="151" spans="4:7" ht="15.75" customHeight="1" x14ac:dyDescent="0.25">
      <c r="D151" s="65"/>
      <c r="E151" s="63"/>
      <c r="F151" s="63"/>
      <c r="G151" s="63"/>
    </row>
    <row r="152" spans="4:7" ht="15.75" customHeight="1" x14ac:dyDescent="0.25">
      <c r="D152" s="65"/>
      <c r="E152" s="63"/>
      <c r="F152" s="63"/>
      <c r="G152" s="63"/>
    </row>
    <row r="153" spans="4:7" ht="15.75" customHeight="1" x14ac:dyDescent="0.25">
      <c r="D153" s="65"/>
      <c r="E153" s="63"/>
      <c r="F153" s="63"/>
      <c r="G153" s="63"/>
    </row>
    <row r="154" spans="4:7" ht="15.75" customHeight="1" x14ac:dyDescent="0.25">
      <c r="D154" s="65"/>
      <c r="E154" s="63"/>
      <c r="F154" s="63"/>
      <c r="G154" s="63"/>
    </row>
    <row r="155" spans="4:7" ht="15.75" customHeight="1" x14ac:dyDescent="0.25">
      <c r="D155" s="65"/>
      <c r="E155" s="63"/>
      <c r="F155" s="63"/>
      <c r="G155" s="63"/>
    </row>
    <row r="156" spans="4:7" ht="15.75" customHeight="1" x14ac:dyDescent="0.25">
      <c r="D156" s="65"/>
      <c r="E156" s="63"/>
      <c r="F156" s="63"/>
      <c r="G156" s="63"/>
    </row>
    <row r="157" spans="4:7" ht="15.75" customHeight="1" x14ac:dyDescent="0.25">
      <c r="D157" s="65"/>
      <c r="E157" s="63"/>
      <c r="F157" s="63"/>
      <c r="G157" s="63"/>
    </row>
    <row r="158" spans="4:7" ht="15.75" customHeight="1" x14ac:dyDescent="0.25">
      <c r="D158" s="65"/>
      <c r="E158" s="63"/>
      <c r="F158" s="63"/>
      <c r="G158" s="63"/>
    </row>
    <row r="159" spans="4:7" ht="15.75" customHeight="1" x14ac:dyDescent="0.25">
      <c r="D159" s="65"/>
      <c r="E159" s="63"/>
      <c r="F159" s="63"/>
      <c r="G159" s="63"/>
    </row>
    <row r="160" spans="4:7" ht="15.75" customHeight="1" x14ac:dyDescent="0.25">
      <c r="D160" s="65"/>
      <c r="E160" s="63"/>
      <c r="F160" s="63"/>
      <c r="G160" s="63"/>
    </row>
    <row r="161" spans="4:7" ht="15.75" customHeight="1" x14ac:dyDescent="0.25">
      <c r="D161" s="65"/>
      <c r="E161" s="63"/>
      <c r="F161" s="63"/>
      <c r="G161" s="63"/>
    </row>
    <row r="162" spans="4:7" ht="15.75" customHeight="1" x14ac:dyDescent="0.25">
      <c r="D162" s="65"/>
      <c r="E162" s="63"/>
      <c r="F162" s="63"/>
      <c r="G162" s="63"/>
    </row>
    <row r="163" spans="4:7" ht="15.75" customHeight="1" x14ac:dyDescent="0.25">
      <c r="D163" s="65"/>
      <c r="E163" s="63"/>
      <c r="F163" s="63"/>
      <c r="G163" s="63"/>
    </row>
    <row r="164" spans="4:7" ht="15.75" customHeight="1" x14ac:dyDescent="0.25">
      <c r="D164" s="65"/>
      <c r="E164" s="63"/>
      <c r="F164" s="63"/>
      <c r="G164" s="63"/>
    </row>
    <row r="165" spans="4:7" ht="15.75" customHeight="1" x14ac:dyDescent="0.25">
      <c r="D165" s="65"/>
      <c r="E165" s="63"/>
      <c r="F165" s="63"/>
      <c r="G165" s="63"/>
    </row>
    <row r="166" spans="4:7" ht="15.75" customHeight="1" x14ac:dyDescent="0.25">
      <c r="D166" s="65"/>
      <c r="E166" s="63"/>
      <c r="F166" s="63"/>
      <c r="G166" s="63"/>
    </row>
    <row r="167" spans="4:7" ht="15.75" customHeight="1" x14ac:dyDescent="0.25">
      <c r="D167" s="65"/>
      <c r="E167" s="63"/>
      <c r="F167" s="63"/>
      <c r="G167" s="63"/>
    </row>
    <row r="168" spans="4:7" ht="15.75" customHeight="1" x14ac:dyDescent="0.25">
      <c r="D168" s="65"/>
      <c r="E168" s="63"/>
      <c r="F168" s="63"/>
      <c r="G168" s="63"/>
    </row>
    <row r="169" spans="4:7" ht="15.75" customHeight="1" x14ac:dyDescent="0.25">
      <c r="D169" s="65"/>
      <c r="E169" s="63"/>
      <c r="F169" s="63"/>
      <c r="G169" s="63"/>
    </row>
    <row r="170" spans="4:7" ht="15.75" customHeight="1" x14ac:dyDescent="0.25">
      <c r="D170" s="65"/>
      <c r="E170" s="63"/>
      <c r="F170" s="63"/>
      <c r="G170" s="63"/>
    </row>
    <row r="171" spans="4:7" ht="15.75" customHeight="1" x14ac:dyDescent="0.25">
      <c r="D171" s="65"/>
      <c r="E171" s="63"/>
      <c r="F171" s="63"/>
      <c r="G171" s="63"/>
    </row>
    <row r="172" spans="4:7" ht="15.75" customHeight="1" x14ac:dyDescent="0.25">
      <c r="D172" s="65"/>
      <c r="E172" s="63"/>
      <c r="F172" s="63"/>
      <c r="G172" s="63"/>
    </row>
    <row r="173" spans="4:7" ht="15.75" customHeight="1" x14ac:dyDescent="0.25">
      <c r="D173" s="65"/>
      <c r="E173" s="63"/>
      <c r="F173" s="63"/>
      <c r="G173" s="63"/>
    </row>
    <row r="174" spans="4:7" ht="15.75" customHeight="1" x14ac:dyDescent="0.25">
      <c r="D174" s="65"/>
      <c r="E174" s="63"/>
      <c r="F174" s="63"/>
      <c r="G174" s="63"/>
    </row>
    <row r="175" spans="4:7" ht="15.75" customHeight="1" x14ac:dyDescent="0.25">
      <c r="D175" s="65"/>
      <c r="E175" s="63"/>
      <c r="F175" s="63"/>
      <c r="G175" s="63"/>
    </row>
    <row r="176" spans="4:7" ht="15.75" customHeight="1" x14ac:dyDescent="0.25">
      <c r="D176" s="65"/>
      <c r="E176" s="63"/>
      <c r="F176" s="63"/>
      <c r="G176" s="63"/>
    </row>
    <row r="177" spans="4:7" ht="15.75" customHeight="1" x14ac:dyDescent="0.25">
      <c r="D177" s="65"/>
      <c r="E177" s="63"/>
      <c r="F177" s="63"/>
      <c r="G177" s="63"/>
    </row>
    <row r="178" spans="4:7" ht="15.75" customHeight="1" x14ac:dyDescent="0.25">
      <c r="D178" s="65"/>
      <c r="E178" s="63"/>
      <c r="F178" s="63"/>
      <c r="G178" s="63"/>
    </row>
    <row r="179" spans="4:7" ht="15.75" customHeight="1" x14ac:dyDescent="0.25">
      <c r="D179" s="65"/>
      <c r="E179" s="63"/>
      <c r="F179" s="63"/>
      <c r="G179" s="63"/>
    </row>
    <row r="180" spans="4:7" ht="15.75" customHeight="1" x14ac:dyDescent="0.25">
      <c r="D180" s="65"/>
      <c r="E180" s="63"/>
      <c r="F180" s="63"/>
      <c r="G180" s="63"/>
    </row>
    <row r="181" spans="4:7" ht="15.75" customHeight="1" x14ac:dyDescent="0.25">
      <c r="D181" s="65"/>
      <c r="E181" s="63"/>
      <c r="F181" s="63"/>
      <c r="G181" s="63"/>
    </row>
    <row r="182" spans="4:7" ht="15.75" customHeight="1" x14ac:dyDescent="0.25">
      <c r="D182" s="65"/>
      <c r="E182" s="63"/>
      <c r="F182" s="63"/>
      <c r="G182" s="63"/>
    </row>
    <row r="183" spans="4:7" ht="15.75" customHeight="1" x14ac:dyDescent="0.25">
      <c r="D183" s="65"/>
      <c r="E183" s="63"/>
      <c r="F183" s="63"/>
      <c r="G183" s="63"/>
    </row>
    <row r="184" spans="4:7" ht="15.75" customHeight="1" x14ac:dyDescent="0.25">
      <c r="D184" s="65"/>
      <c r="E184" s="63"/>
      <c r="F184" s="63"/>
      <c r="G184" s="63"/>
    </row>
    <row r="185" spans="4:7" ht="15.75" customHeight="1" x14ac:dyDescent="0.25">
      <c r="D185" s="65"/>
      <c r="E185" s="63"/>
      <c r="F185" s="63"/>
      <c r="G185" s="63"/>
    </row>
    <row r="186" spans="4:7" ht="15.75" customHeight="1" x14ac:dyDescent="0.25">
      <c r="D186" s="65"/>
      <c r="E186" s="63"/>
      <c r="F186" s="63"/>
      <c r="G186" s="63"/>
    </row>
    <row r="187" spans="4:7" ht="15.75" customHeight="1" x14ac:dyDescent="0.25">
      <c r="D187" s="65"/>
      <c r="E187" s="63"/>
      <c r="F187" s="63"/>
      <c r="G187" s="63"/>
    </row>
    <row r="188" spans="4:7" ht="15.75" customHeight="1" x14ac:dyDescent="0.25">
      <c r="D188" s="65"/>
      <c r="E188" s="63"/>
      <c r="F188" s="63"/>
      <c r="G188" s="63"/>
    </row>
    <row r="189" spans="4:7" ht="15.75" customHeight="1" x14ac:dyDescent="0.25">
      <c r="D189" s="65"/>
      <c r="E189" s="63"/>
      <c r="F189" s="63"/>
      <c r="G189" s="63"/>
    </row>
    <row r="190" spans="4:7" ht="15.75" customHeight="1" x14ac:dyDescent="0.25">
      <c r="D190" s="65"/>
      <c r="E190" s="63"/>
      <c r="F190" s="63"/>
      <c r="G190" s="63"/>
    </row>
    <row r="191" spans="4:7" ht="15.75" customHeight="1" x14ac:dyDescent="0.25">
      <c r="D191" s="65"/>
      <c r="E191" s="63"/>
      <c r="F191" s="63"/>
      <c r="G191" s="63"/>
    </row>
    <row r="192" spans="4:7" ht="15.75" customHeight="1" x14ac:dyDescent="0.25">
      <c r="D192" s="65"/>
      <c r="E192" s="63"/>
      <c r="F192" s="63"/>
      <c r="G192" s="63"/>
    </row>
    <row r="193" spans="4:7" ht="15.75" customHeight="1" x14ac:dyDescent="0.25">
      <c r="D193" s="65"/>
      <c r="E193" s="63"/>
      <c r="F193" s="63"/>
      <c r="G193" s="63"/>
    </row>
    <row r="194" spans="4:7" ht="15.75" customHeight="1" x14ac:dyDescent="0.25">
      <c r="D194" s="65"/>
      <c r="E194" s="63"/>
      <c r="F194" s="63"/>
      <c r="G194" s="63"/>
    </row>
    <row r="195" spans="4:7" ht="15.75" customHeight="1" x14ac:dyDescent="0.25">
      <c r="D195" s="65"/>
      <c r="E195" s="63"/>
      <c r="F195" s="63"/>
      <c r="G195" s="63"/>
    </row>
    <row r="196" spans="4:7" ht="15.75" customHeight="1" x14ac:dyDescent="0.25">
      <c r="D196" s="65"/>
      <c r="E196" s="63"/>
      <c r="F196" s="63"/>
      <c r="G196" s="63"/>
    </row>
    <row r="197" spans="4:7" ht="15.75" customHeight="1" x14ac:dyDescent="0.25">
      <c r="D197" s="65"/>
      <c r="E197" s="63"/>
      <c r="F197" s="63"/>
      <c r="G197" s="63"/>
    </row>
    <row r="198" spans="4:7" ht="15.75" customHeight="1" x14ac:dyDescent="0.25">
      <c r="D198" s="65"/>
      <c r="E198" s="63"/>
      <c r="F198" s="63"/>
      <c r="G198" s="63"/>
    </row>
    <row r="199" spans="4:7" ht="15.75" customHeight="1" x14ac:dyDescent="0.25">
      <c r="D199" s="65"/>
      <c r="E199" s="63"/>
      <c r="F199" s="63"/>
      <c r="G199" s="63"/>
    </row>
    <row r="200" spans="4:7" ht="15.75" customHeight="1" x14ac:dyDescent="0.25">
      <c r="D200" s="65"/>
      <c r="E200" s="63"/>
      <c r="F200" s="63"/>
      <c r="G200" s="63"/>
    </row>
    <row r="201" spans="4:7" ht="15.75" customHeight="1" x14ac:dyDescent="0.25">
      <c r="D201" s="65"/>
      <c r="E201" s="63"/>
      <c r="F201" s="63"/>
      <c r="G201" s="63"/>
    </row>
    <row r="202" spans="4:7" ht="15.75" customHeight="1" x14ac:dyDescent="0.25">
      <c r="D202" s="65"/>
      <c r="E202" s="63"/>
      <c r="F202" s="63"/>
      <c r="G202" s="63"/>
    </row>
    <row r="203" spans="4:7" ht="15.75" customHeight="1" x14ac:dyDescent="0.25">
      <c r="D203" s="65"/>
      <c r="E203" s="63"/>
      <c r="F203" s="63"/>
      <c r="G203" s="63"/>
    </row>
    <row r="204" spans="4:7" ht="15.75" customHeight="1" x14ac:dyDescent="0.25">
      <c r="D204" s="65"/>
      <c r="E204" s="63"/>
      <c r="F204" s="63"/>
      <c r="G204" s="63"/>
    </row>
    <row r="205" spans="4:7" ht="15.75" customHeight="1" x14ac:dyDescent="0.25">
      <c r="D205" s="65"/>
      <c r="E205" s="63"/>
      <c r="F205" s="63"/>
      <c r="G205" s="63"/>
    </row>
    <row r="206" spans="4:7" ht="15.75" customHeight="1" x14ac:dyDescent="0.25">
      <c r="D206" s="65"/>
      <c r="E206" s="63"/>
      <c r="F206" s="63"/>
      <c r="G206" s="63"/>
    </row>
    <row r="207" spans="4:7" ht="15.75" customHeight="1" x14ac:dyDescent="0.25">
      <c r="D207" s="65"/>
      <c r="E207" s="63"/>
      <c r="F207" s="63"/>
      <c r="G207" s="63"/>
    </row>
    <row r="208" spans="4:7" ht="15.75" customHeight="1" x14ac:dyDescent="0.25">
      <c r="D208" s="65"/>
      <c r="E208" s="63"/>
      <c r="F208" s="63"/>
      <c r="G208" s="63"/>
    </row>
    <row r="209" spans="4:7" ht="15.75" customHeight="1" x14ac:dyDescent="0.25">
      <c r="D209" s="65"/>
      <c r="E209" s="63"/>
      <c r="F209" s="63"/>
      <c r="G209" s="63"/>
    </row>
    <row r="210" spans="4:7" ht="15.75" customHeight="1" x14ac:dyDescent="0.25">
      <c r="D210" s="65"/>
      <c r="E210" s="63"/>
      <c r="F210" s="63"/>
      <c r="G210" s="63"/>
    </row>
    <row r="211" spans="4:7" ht="15.75" customHeight="1" x14ac:dyDescent="0.25">
      <c r="D211" s="65"/>
      <c r="E211" s="63"/>
      <c r="F211" s="63"/>
      <c r="G211" s="63"/>
    </row>
    <row r="212" spans="4:7" ht="15.75" customHeight="1" x14ac:dyDescent="0.25">
      <c r="D212" s="65"/>
      <c r="E212" s="63"/>
      <c r="F212" s="63"/>
      <c r="G212" s="63"/>
    </row>
    <row r="213" spans="4:7" ht="15.75" customHeight="1" x14ac:dyDescent="0.25">
      <c r="D213" s="65"/>
      <c r="E213" s="63"/>
      <c r="F213" s="63"/>
      <c r="G213" s="63"/>
    </row>
    <row r="214" spans="4:7" ht="15.75" customHeight="1" x14ac:dyDescent="0.25">
      <c r="D214" s="65"/>
      <c r="E214" s="63"/>
      <c r="F214" s="63"/>
      <c r="G214" s="63"/>
    </row>
    <row r="215" spans="4:7" ht="15.75" customHeight="1" x14ac:dyDescent="0.25">
      <c r="D215" s="65"/>
      <c r="E215" s="63"/>
      <c r="F215" s="63"/>
      <c r="G215" s="63"/>
    </row>
    <row r="216" spans="4:7" ht="15.75" customHeight="1" x14ac:dyDescent="0.25">
      <c r="D216" s="65"/>
      <c r="E216" s="63"/>
      <c r="F216" s="63"/>
      <c r="G216" s="63"/>
    </row>
    <row r="217" spans="4:7" ht="15.75" customHeight="1" x14ac:dyDescent="0.25">
      <c r="D217" s="65"/>
      <c r="E217" s="63"/>
      <c r="F217" s="63"/>
      <c r="G217" s="63"/>
    </row>
    <row r="218" spans="4:7" ht="15.75" customHeight="1" x14ac:dyDescent="0.25">
      <c r="D218" s="65"/>
      <c r="E218" s="63"/>
      <c r="F218" s="63"/>
      <c r="G218" s="63"/>
    </row>
    <row r="219" spans="4:7" ht="15.75" customHeight="1" x14ac:dyDescent="0.25">
      <c r="D219" s="65"/>
      <c r="E219" s="63"/>
      <c r="F219" s="63"/>
      <c r="G219" s="63"/>
    </row>
    <row r="220" spans="4:7" ht="15.75" customHeight="1" x14ac:dyDescent="0.25">
      <c r="D220" s="65"/>
      <c r="E220" s="63"/>
      <c r="F220" s="63"/>
      <c r="G220" s="63"/>
    </row>
    <row r="221" spans="4:7" ht="15.75" customHeight="1" x14ac:dyDescent="0.25">
      <c r="D221" s="65"/>
      <c r="E221" s="63"/>
      <c r="F221" s="63"/>
      <c r="G221" s="63"/>
    </row>
    <row r="222" spans="4:7" ht="15.75" customHeight="1" x14ac:dyDescent="0.25">
      <c r="D222" s="65"/>
      <c r="E222" s="63"/>
      <c r="F222" s="63"/>
      <c r="G222" s="63"/>
    </row>
    <row r="223" spans="4:7" ht="15.75" customHeight="1" x14ac:dyDescent="0.25">
      <c r="D223" s="65"/>
      <c r="E223" s="63"/>
      <c r="F223" s="63"/>
      <c r="G223" s="63"/>
    </row>
    <row r="224" spans="4:7" ht="15.75" customHeight="1" x14ac:dyDescent="0.25">
      <c r="D224" s="65"/>
      <c r="E224" s="63"/>
      <c r="F224" s="63"/>
      <c r="G224" s="63"/>
    </row>
    <row r="225" spans="4:7" ht="15.75" customHeight="1" x14ac:dyDescent="0.25">
      <c r="D225" s="65"/>
      <c r="E225" s="63"/>
      <c r="F225" s="63"/>
      <c r="G225" s="63"/>
    </row>
    <row r="226" spans="4:7" ht="15.75" customHeight="1" x14ac:dyDescent="0.25">
      <c r="D226" s="65"/>
      <c r="E226" s="63"/>
      <c r="F226" s="63"/>
      <c r="G226" s="63"/>
    </row>
    <row r="227" spans="4:7" ht="15.75" customHeight="1" x14ac:dyDescent="0.25">
      <c r="D227" s="65"/>
      <c r="E227" s="63"/>
      <c r="F227" s="63"/>
      <c r="G227" s="63"/>
    </row>
    <row r="228" spans="4:7" ht="15.75" customHeight="1" x14ac:dyDescent="0.25">
      <c r="D228" s="65"/>
      <c r="E228" s="63"/>
      <c r="F228" s="63"/>
      <c r="G228" s="63"/>
    </row>
    <row r="229" spans="4:7" ht="15.75" customHeight="1" x14ac:dyDescent="0.25">
      <c r="D229" s="65"/>
      <c r="E229" s="63"/>
      <c r="F229" s="63"/>
      <c r="G229" s="63"/>
    </row>
    <row r="230" spans="4:7" ht="15.75" customHeight="1" x14ac:dyDescent="0.25">
      <c r="D230" s="65"/>
      <c r="E230" s="63"/>
      <c r="F230" s="63"/>
      <c r="G230" s="63"/>
    </row>
    <row r="231" spans="4:7" ht="15.75" customHeight="1" x14ac:dyDescent="0.25">
      <c r="D231" s="65"/>
      <c r="E231" s="63"/>
      <c r="F231" s="63"/>
      <c r="G231" s="63"/>
    </row>
    <row r="232" spans="4:7" ht="15.75" customHeight="1" x14ac:dyDescent="0.25">
      <c r="D232" s="65"/>
      <c r="E232" s="63"/>
      <c r="F232" s="63"/>
      <c r="G232" s="63"/>
    </row>
    <row r="233" spans="4:7" ht="15.75" customHeight="1" x14ac:dyDescent="0.25">
      <c r="D233" s="65"/>
      <c r="E233" s="63"/>
      <c r="F233" s="63"/>
      <c r="G233" s="63"/>
    </row>
    <row r="234" spans="4:7" ht="15.75" customHeight="1" x14ac:dyDescent="0.25">
      <c r="D234" s="65"/>
      <c r="E234" s="63"/>
      <c r="F234" s="63"/>
      <c r="G234" s="63"/>
    </row>
    <row r="235" spans="4:7" ht="15.75" customHeight="1" x14ac:dyDescent="0.25">
      <c r="D235" s="65"/>
      <c r="E235" s="63"/>
      <c r="F235" s="63"/>
      <c r="G235" s="63"/>
    </row>
    <row r="236" spans="4:7" ht="15.75" customHeight="1" x14ac:dyDescent="0.25">
      <c r="D236" s="65"/>
      <c r="E236" s="63"/>
      <c r="F236" s="63"/>
      <c r="G236" s="63"/>
    </row>
    <row r="237" spans="4:7" ht="15.75" customHeight="1" x14ac:dyDescent="0.25">
      <c r="D237" s="65"/>
      <c r="E237" s="63"/>
      <c r="F237" s="63"/>
      <c r="G237" s="63"/>
    </row>
    <row r="238" spans="4:7" ht="15.75" customHeight="1" x14ac:dyDescent="0.25">
      <c r="D238" s="65"/>
      <c r="E238" s="63"/>
      <c r="F238" s="63"/>
      <c r="G238" s="63"/>
    </row>
    <row r="239" spans="4:7" ht="15.75" customHeight="1" x14ac:dyDescent="0.25">
      <c r="D239" s="65"/>
      <c r="E239" s="63"/>
      <c r="F239" s="63"/>
      <c r="G239" s="63"/>
    </row>
    <row r="240" spans="4:7" ht="15.75" customHeight="1" x14ac:dyDescent="0.25">
      <c r="D240" s="65"/>
      <c r="E240" s="63"/>
      <c r="F240" s="63"/>
      <c r="G240" s="63"/>
    </row>
    <row r="241" spans="4:7" ht="15.75" customHeight="1" x14ac:dyDescent="0.25">
      <c r="D241" s="65"/>
      <c r="E241" s="63"/>
      <c r="F241" s="63"/>
      <c r="G241" s="63"/>
    </row>
    <row r="242" spans="4:7" ht="15.75" customHeight="1" x14ac:dyDescent="0.25">
      <c r="D242" s="65"/>
      <c r="E242" s="63"/>
      <c r="F242" s="63"/>
      <c r="G242" s="63"/>
    </row>
    <row r="243" spans="4:7" ht="15.75" customHeight="1" x14ac:dyDescent="0.25">
      <c r="D243" s="65"/>
      <c r="E243" s="63"/>
      <c r="F243" s="63"/>
      <c r="G243" s="63"/>
    </row>
    <row r="244" spans="4:7" ht="15.75" customHeight="1" x14ac:dyDescent="0.25">
      <c r="D244" s="65"/>
      <c r="E244" s="63"/>
      <c r="F244" s="63"/>
      <c r="G244" s="63"/>
    </row>
    <row r="245" spans="4:7" ht="15.75" customHeight="1" x14ac:dyDescent="0.25">
      <c r="D245" s="65"/>
      <c r="E245" s="63"/>
      <c r="F245" s="63"/>
      <c r="G245" s="63"/>
    </row>
    <row r="246" spans="4:7" ht="15.75" customHeight="1" x14ac:dyDescent="0.25">
      <c r="D246" s="65"/>
      <c r="E246" s="63"/>
      <c r="F246" s="63"/>
      <c r="G246" s="63"/>
    </row>
    <row r="247" spans="4:7" ht="15.75" customHeight="1" x14ac:dyDescent="0.25">
      <c r="D247" s="65"/>
      <c r="E247" s="63"/>
      <c r="F247" s="63"/>
      <c r="G247" s="63"/>
    </row>
    <row r="248" spans="4:7" ht="15.75" customHeight="1" x14ac:dyDescent="0.25">
      <c r="D248" s="65"/>
      <c r="E248" s="63"/>
      <c r="F248" s="63"/>
      <c r="G248" s="63"/>
    </row>
    <row r="249" spans="4:7" ht="15.75" customHeight="1" x14ac:dyDescent="0.25">
      <c r="D249" s="65"/>
      <c r="E249" s="63"/>
      <c r="F249" s="63"/>
      <c r="G249" s="63"/>
    </row>
    <row r="250" spans="4:7" ht="15.75" customHeight="1" x14ac:dyDescent="0.25">
      <c r="D250" s="65"/>
      <c r="E250" s="63"/>
      <c r="F250" s="63"/>
      <c r="G250" s="63"/>
    </row>
    <row r="251" spans="4:7" ht="15.75" customHeight="1" x14ac:dyDescent="0.25">
      <c r="D251" s="65"/>
      <c r="E251" s="63"/>
      <c r="F251" s="63"/>
      <c r="G251" s="63"/>
    </row>
    <row r="252" spans="4:7" ht="15.75" customHeight="1" x14ac:dyDescent="0.25">
      <c r="D252" s="65"/>
      <c r="E252" s="63"/>
      <c r="F252" s="63"/>
      <c r="G252" s="63"/>
    </row>
    <row r="253" spans="4:7" ht="15.75" customHeight="1" x14ac:dyDescent="0.25">
      <c r="D253" s="65"/>
      <c r="E253" s="63"/>
      <c r="F253" s="63"/>
      <c r="G253" s="63"/>
    </row>
    <row r="254" spans="4:7" ht="15.75" customHeight="1" x14ac:dyDescent="0.25">
      <c r="D254" s="65"/>
      <c r="E254" s="63"/>
      <c r="F254" s="63"/>
      <c r="G254" s="63"/>
    </row>
    <row r="255" spans="4:7" ht="15.75" customHeight="1" x14ac:dyDescent="0.25">
      <c r="D255" s="65"/>
      <c r="E255" s="63"/>
      <c r="F255" s="63"/>
      <c r="G255" s="63"/>
    </row>
    <row r="256" spans="4:7" ht="15.75" customHeight="1" x14ac:dyDescent="0.25">
      <c r="D256" s="65"/>
      <c r="E256" s="63"/>
      <c r="F256" s="63"/>
      <c r="G256" s="63"/>
    </row>
    <row r="257" spans="4:7" ht="15.75" customHeight="1" x14ac:dyDescent="0.25">
      <c r="D257" s="65"/>
      <c r="E257" s="63"/>
      <c r="F257" s="63"/>
      <c r="G257" s="63"/>
    </row>
    <row r="258" spans="4:7" ht="15.75" customHeight="1" x14ac:dyDescent="0.25">
      <c r="D258" s="65"/>
      <c r="E258" s="63"/>
      <c r="F258" s="63"/>
      <c r="G258" s="63"/>
    </row>
    <row r="259" spans="4:7" ht="15.75" customHeight="1" x14ac:dyDescent="0.25">
      <c r="D259" s="65"/>
      <c r="E259" s="63"/>
      <c r="F259" s="63"/>
      <c r="G259" s="63"/>
    </row>
    <row r="260" spans="4:7" ht="15.75" customHeight="1" x14ac:dyDescent="0.25">
      <c r="D260" s="65"/>
      <c r="E260" s="63"/>
      <c r="F260" s="63"/>
      <c r="G260" s="63"/>
    </row>
    <row r="261" spans="4:7" ht="15.75" customHeight="1" x14ac:dyDescent="0.25">
      <c r="D261" s="65"/>
      <c r="E261" s="63"/>
      <c r="F261" s="63"/>
      <c r="G261" s="63"/>
    </row>
    <row r="262" spans="4:7" ht="15.75" customHeight="1" x14ac:dyDescent="0.25">
      <c r="D262" s="65"/>
      <c r="E262" s="63"/>
      <c r="F262" s="63"/>
      <c r="G262" s="63"/>
    </row>
    <row r="263" spans="4:7" ht="15.75" customHeight="1" x14ac:dyDescent="0.25">
      <c r="D263" s="65"/>
      <c r="E263" s="63"/>
      <c r="F263" s="63"/>
      <c r="G263" s="63"/>
    </row>
    <row r="264" spans="4:7" ht="15.75" customHeight="1" x14ac:dyDescent="0.25">
      <c r="D264" s="65"/>
      <c r="E264" s="63"/>
      <c r="F264" s="63"/>
      <c r="G264" s="63"/>
    </row>
    <row r="265" spans="4:7" ht="15.75" customHeight="1" x14ac:dyDescent="0.25">
      <c r="D265" s="65"/>
      <c r="E265" s="63"/>
      <c r="F265" s="63"/>
      <c r="G265" s="63"/>
    </row>
    <row r="266" spans="4:7" ht="15.75" customHeight="1" x14ac:dyDescent="0.25">
      <c r="D266" s="65"/>
      <c r="E266" s="63"/>
      <c r="F266" s="63"/>
      <c r="G266" s="63"/>
    </row>
    <row r="267" spans="4:7" ht="15.75" customHeight="1" x14ac:dyDescent="0.25">
      <c r="D267" s="65"/>
      <c r="E267" s="63"/>
      <c r="F267" s="63"/>
      <c r="G267" s="63"/>
    </row>
    <row r="268" spans="4:7" ht="15.75" customHeight="1" x14ac:dyDescent="0.25">
      <c r="D268" s="65"/>
      <c r="E268" s="63"/>
      <c r="F268" s="63"/>
      <c r="G268" s="63"/>
    </row>
    <row r="269" spans="4:7" ht="15.75" customHeight="1" x14ac:dyDescent="0.25">
      <c r="D269" s="65"/>
      <c r="E269" s="63"/>
      <c r="F269" s="63"/>
      <c r="G269" s="63"/>
    </row>
    <row r="270" spans="4:7" ht="15.75" customHeight="1" x14ac:dyDescent="0.25">
      <c r="D270" s="65"/>
      <c r="E270" s="63"/>
      <c r="F270" s="63"/>
      <c r="G270" s="63"/>
    </row>
    <row r="271" spans="4:7" ht="15.75" customHeight="1" x14ac:dyDescent="0.25">
      <c r="D271" s="65"/>
      <c r="E271" s="63"/>
      <c r="F271" s="63"/>
      <c r="G271" s="63"/>
    </row>
    <row r="272" spans="4:7" ht="15.75" customHeight="1" x14ac:dyDescent="0.25">
      <c r="D272" s="65"/>
      <c r="E272" s="63"/>
      <c r="F272" s="63"/>
      <c r="G272" s="63"/>
    </row>
    <row r="273" spans="4:7" ht="15.75" customHeight="1" x14ac:dyDescent="0.25">
      <c r="D273" s="65"/>
      <c r="E273" s="63"/>
      <c r="F273" s="63"/>
      <c r="G273" s="63"/>
    </row>
    <row r="274" spans="4:7" ht="15.75" customHeight="1" x14ac:dyDescent="0.25">
      <c r="D274" s="65"/>
      <c r="E274" s="63"/>
      <c r="F274" s="63"/>
      <c r="G274" s="63"/>
    </row>
    <row r="275" spans="4:7" ht="15.75" customHeight="1" x14ac:dyDescent="0.25">
      <c r="D275" s="65"/>
      <c r="E275" s="63"/>
      <c r="F275" s="63"/>
      <c r="G275" s="63"/>
    </row>
    <row r="276" spans="4:7" ht="15.75" customHeight="1" x14ac:dyDescent="0.25">
      <c r="D276" s="65"/>
      <c r="E276" s="63"/>
      <c r="F276" s="63"/>
      <c r="G276" s="63"/>
    </row>
    <row r="277" spans="4:7" ht="15.75" customHeight="1" x14ac:dyDescent="0.25">
      <c r="D277" s="65"/>
      <c r="E277" s="63"/>
      <c r="F277" s="63"/>
      <c r="G277" s="63"/>
    </row>
    <row r="278" spans="4:7" ht="15.75" customHeight="1" x14ac:dyDescent="0.25">
      <c r="D278" s="65"/>
      <c r="E278" s="63"/>
      <c r="F278" s="63"/>
      <c r="G278" s="63"/>
    </row>
    <row r="279" spans="4:7" ht="15.75" customHeight="1" x14ac:dyDescent="0.25">
      <c r="D279" s="65"/>
      <c r="E279" s="63"/>
      <c r="F279" s="63"/>
      <c r="G279" s="63"/>
    </row>
    <row r="280" spans="4:7" ht="15.75" customHeight="1" x14ac:dyDescent="0.25">
      <c r="D280" s="65"/>
      <c r="E280" s="63"/>
      <c r="F280" s="63"/>
      <c r="G280" s="63"/>
    </row>
    <row r="281" spans="4:7" ht="15.75" customHeight="1" x14ac:dyDescent="0.25">
      <c r="D281" s="65"/>
      <c r="E281" s="63"/>
      <c r="F281" s="63"/>
      <c r="G281" s="63"/>
    </row>
    <row r="282" spans="4:7" ht="15.75" customHeight="1" x14ac:dyDescent="0.25">
      <c r="D282" s="65"/>
      <c r="E282" s="63"/>
      <c r="F282" s="63"/>
      <c r="G282" s="63"/>
    </row>
    <row r="283" spans="4:7" ht="15.75" customHeight="1" x14ac:dyDescent="0.25">
      <c r="D283" s="65"/>
      <c r="E283" s="63"/>
      <c r="F283" s="63"/>
      <c r="G283" s="63"/>
    </row>
    <row r="284" spans="4:7" ht="15.75" customHeight="1" x14ac:dyDescent="0.25">
      <c r="D284" s="65"/>
      <c r="E284" s="63"/>
      <c r="F284" s="63"/>
      <c r="G284" s="63"/>
    </row>
    <row r="285" spans="4:7" ht="15.75" customHeight="1" x14ac:dyDescent="0.25">
      <c r="D285" s="65"/>
      <c r="E285" s="63"/>
      <c r="F285" s="63"/>
      <c r="G285" s="63"/>
    </row>
    <row r="286" spans="4:7" ht="15.75" customHeight="1" x14ac:dyDescent="0.25">
      <c r="D286" s="65"/>
      <c r="E286" s="63"/>
      <c r="F286" s="63"/>
      <c r="G286" s="63"/>
    </row>
    <row r="287" spans="4:7" ht="15.75" customHeight="1" x14ac:dyDescent="0.25">
      <c r="D287" s="65"/>
      <c r="E287" s="63"/>
      <c r="F287" s="63"/>
      <c r="G287" s="63"/>
    </row>
    <row r="288" spans="4:7" ht="15.75" customHeight="1" x14ac:dyDescent="0.25">
      <c r="D288" s="65"/>
      <c r="E288" s="63"/>
      <c r="F288" s="63"/>
      <c r="G288" s="63"/>
    </row>
    <row r="289" spans="4:7" ht="15.75" customHeight="1" x14ac:dyDescent="0.25">
      <c r="D289" s="65"/>
      <c r="E289" s="63"/>
      <c r="F289" s="63"/>
      <c r="G289" s="63"/>
    </row>
    <row r="290" spans="4:7" ht="15.75" customHeight="1" x14ac:dyDescent="0.25">
      <c r="D290" s="65"/>
      <c r="E290" s="63"/>
      <c r="F290" s="63"/>
      <c r="G290" s="63"/>
    </row>
    <row r="291" spans="4:7" ht="15.75" customHeight="1" x14ac:dyDescent="0.25">
      <c r="D291" s="65"/>
      <c r="E291" s="63"/>
      <c r="F291" s="63"/>
      <c r="G291" s="63"/>
    </row>
    <row r="292" spans="4:7" ht="15.75" customHeight="1" x14ac:dyDescent="0.25">
      <c r="D292" s="65"/>
      <c r="E292" s="63"/>
      <c r="F292" s="63"/>
      <c r="G292" s="63"/>
    </row>
    <row r="293" spans="4:7" ht="15.75" customHeight="1" x14ac:dyDescent="0.25">
      <c r="D293" s="65"/>
      <c r="E293" s="63"/>
      <c r="F293" s="63"/>
      <c r="G293" s="63"/>
    </row>
    <row r="294" spans="4:7" ht="15.75" customHeight="1" x14ac:dyDescent="0.25">
      <c r="D294" s="65"/>
      <c r="E294" s="63"/>
      <c r="F294" s="63"/>
      <c r="G294" s="63"/>
    </row>
    <row r="295" spans="4:7" ht="15.75" customHeight="1" x14ac:dyDescent="0.25">
      <c r="D295" s="65"/>
      <c r="E295" s="63"/>
      <c r="F295" s="63"/>
      <c r="G295" s="63"/>
    </row>
    <row r="296" spans="4:7" ht="15.75" customHeight="1" x14ac:dyDescent="0.25">
      <c r="D296" s="65"/>
      <c r="E296" s="63"/>
      <c r="F296" s="63"/>
      <c r="G296" s="63"/>
    </row>
    <row r="297" spans="4:7" ht="15.75" customHeight="1" x14ac:dyDescent="0.25">
      <c r="D297" s="65"/>
      <c r="E297" s="63"/>
      <c r="F297" s="63"/>
      <c r="G297" s="63"/>
    </row>
    <row r="298" spans="4:7" ht="15.75" customHeight="1" x14ac:dyDescent="0.25">
      <c r="D298" s="65"/>
      <c r="E298" s="63"/>
      <c r="F298" s="63"/>
      <c r="G298" s="63"/>
    </row>
    <row r="299" spans="4:7" ht="15.75" customHeight="1" x14ac:dyDescent="0.25">
      <c r="D299" s="65"/>
      <c r="E299" s="63"/>
      <c r="F299" s="63"/>
      <c r="G299" s="63"/>
    </row>
    <row r="300" spans="4:7" ht="15.75" customHeight="1" x14ac:dyDescent="0.25">
      <c r="D300" s="65"/>
      <c r="E300" s="63"/>
      <c r="F300" s="63"/>
      <c r="G300" s="63"/>
    </row>
    <row r="301" spans="4:7" ht="15.75" customHeight="1" x14ac:dyDescent="0.25">
      <c r="D301" s="65"/>
      <c r="E301" s="63"/>
      <c r="F301" s="63"/>
      <c r="G301" s="63"/>
    </row>
    <row r="302" spans="4:7" ht="15.75" customHeight="1" x14ac:dyDescent="0.25">
      <c r="D302" s="65"/>
      <c r="E302" s="63"/>
      <c r="F302" s="63"/>
      <c r="G302" s="63"/>
    </row>
    <row r="303" spans="4:7" ht="15.75" customHeight="1" x14ac:dyDescent="0.25">
      <c r="D303" s="65"/>
      <c r="E303" s="63"/>
      <c r="F303" s="63"/>
      <c r="G303" s="63"/>
    </row>
    <row r="304" spans="4:7" ht="15.75" customHeight="1" x14ac:dyDescent="0.25">
      <c r="D304" s="65"/>
      <c r="E304" s="63"/>
      <c r="F304" s="63"/>
      <c r="G304" s="63"/>
    </row>
    <row r="305" spans="4:7" ht="15.75" customHeight="1" x14ac:dyDescent="0.25">
      <c r="D305" s="65"/>
      <c r="E305" s="63"/>
      <c r="F305" s="63"/>
      <c r="G305" s="63"/>
    </row>
    <row r="306" spans="4:7" ht="15.75" customHeight="1" x14ac:dyDescent="0.25">
      <c r="D306" s="65"/>
      <c r="E306" s="63"/>
      <c r="F306" s="63"/>
      <c r="G306" s="63"/>
    </row>
    <row r="307" spans="4:7" ht="15.75" customHeight="1" x14ac:dyDescent="0.25">
      <c r="D307" s="65"/>
      <c r="E307" s="63"/>
      <c r="F307" s="63"/>
      <c r="G307" s="63"/>
    </row>
    <row r="308" spans="4:7" ht="15.75" customHeight="1" x14ac:dyDescent="0.25">
      <c r="D308" s="65"/>
      <c r="E308" s="63"/>
      <c r="F308" s="63"/>
      <c r="G308" s="63"/>
    </row>
    <row r="309" spans="4:7" ht="15.75" customHeight="1" x14ac:dyDescent="0.25">
      <c r="D309" s="65"/>
      <c r="E309" s="63"/>
      <c r="F309" s="63"/>
      <c r="G309" s="63"/>
    </row>
    <row r="310" spans="4:7" ht="15.75" customHeight="1" x14ac:dyDescent="0.25">
      <c r="D310" s="65"/>
      <c r="E310" s="63"/>
      <c r="F310" s="63"/>
      <c r="G310" s="63"/>
    </row>
    <row r="311" spans="4:7" ht="15.75" customHeight="1" x14ac:dyDescent="0.25">
      <c r="D311" s="65"/>
      <c r="E311" s="63"/>
      <c r="F311" s="63"/>
      <c r="G311" s="63"/>
    </row>
    <row r="312" spans="4:7" ht="15.75" customHeight="1" x14ac:dyDescent="0.25">
      <c r="D312" s="65"/>
      <c r="E312" s="63"/>
      <c r="F312" s="63"/>
      <c r="G312" s="63"/>
    </row>
    <row r="313" spans="4:7" ht="15.75" customHeight="1" x14ac:dyDescent="0.25">
      <c r="D313" s="65"/>
      <c r="E313" s="63"/>
      <c r="F313" s="63"/>
      <c r="G313" s="63"/>
    </row>
    <row r="314" spans="4:7" ht="15.75" customHeight="1" x14ac:dyDescent="0.25">
      <c r="D314" s="65"/>
      <c r="E314" s="63"/>
      <c r="F314" s="63"/>
      <c r="G314" s="63"/>
    </row>
    <row r="315" spans="4:7" ht="15.75" customHeight="1" x14ac:dyDescent="0.25">
      <c r="D315" s="65"/>
      <c r="E315" s="63"/>
      <c r="F315" s="63"/>
      <c r="G315" s="63"/>
    </row>
    <row r="316" spans="4:7" ht="15.75" customHeight="1" x14ac:dyDescent="0.25">
      <c r="D316" s="65"/>
      <c r="E316" s="63"/>
      <c r="F316" s="63"/>
      <c r="G316" s="63"/>
    </row>
    <row r="317" spans="4:7" ht="15.75" customHeight="1" x14ac:dyDescent="0.25">
      <c r="D317" s="65"/>
      <c r="E317" s="63"/>
      <c r="F317" s="63"/>
      <c r="G317" s="63"/>
    </row>
    <row r="318" spans="4:7" ht="15.75" customHeight="1" x14ac:dyDescent="0.25">
      <c r="D318" s="65"/>
      <c r="E318" s="63"/>
      <c r="F318" s="63"/>
      <c r="G318" s="63"/>
    </row>
    <row r="319" spans="4:7" ht="15.75" customHeight="1" x14ac:dyDescent="0.25">
      <c r="D319" s="65"/>
      <c r="E319" s="63"/>
      <c r="F319" s="63"/>
      <c r="G319" s="63"/>
    </row>
    <row r="320" spans="4:7" ht="15.75" customHeight="1" x14ac:dyDescent="0.25">
      <c r="D320" s="65"/>
      <c r="E320" s="63"/>
      <c r="F320" s="63"/>
      <c r="G320" s="63"/>
    </row>
    <row r="321" spans="4:7" ht="15.75" customHeight="1" x14ac:dyDescent="0.25">
      <c r="D321" s="65"/>
      <c r="E321" s="63"/>
      <c r="F321" s="63"/>
      <c r="G321" s="63"/>
    </row>
    <row r="322" spans="4:7" ht="15.75" customHeight="1" x14ac:dyDescent="0.25">
      <c r="D322" s="65"/>
      <c r="E322" s="63"/>
      <c r="F322" s="63"/>
      <c r="G322" s="63"/>
    </row>
    <row r="323" spans="4:7" ht="15.75" customHeight="1" x14ac:dyDescent="0.25">
      <c r="D323" s="65"/>
      <c r="E323" s="63"/>
      <c r="F323" s="63"/>
      <c r="G323" s="63"/>
    </row>
    <row r="324" spans="4:7" ht="15.75" customHeight="1" x14ac:dyDescent="0.25">
      <c r="D324" s="65"/>
      <c r="E324" s="63"/>
      <c r="F324" s="63"/>
      <c r="G324" s="63"/>
    </row>
    <row r="325" spans="4:7" ht="15.75" customHeight="1" x14ac:dyDescent="0.25">
      <c r="D325" s="65"/>
      <c r="E325" s="63"/>
      <c r="F325" s="63"/>
      <c r="G325" s="63"/>
    </row>
    <row r="326" spans="4:7" ht="15.75" customHeight="1" x14ac:dyDescent="0.25">
      <c r="D326" s="65"/>
      <c r="E326" s="63"/>
      <c r="F326" s="63"/>
      <c r="G326" s="63"/>
    </row>
    <row r="327" spans="4:7" ht="15.75" customHeight="1" x14ac:dyDescent="0.25">
      <c r="D327" s="65"/>
      <c r="E327" s="63"/>
      <c r="F327" s="63"/>
      <c r="G327" s="63"/>
    </row>
    <row r="328" spans="4:7" ht="15.75" customHeight="1" x14ac:dyDescent="0.25">
      <c r="D328" s="65"/>
      <c r="E328" s="63"/>
      <c r="F328" s="63"/>
      <c r="G328" s="63"/>
    </row>
    <row r="329" spans="4:7" ht="15.75" customHeight="1" x14ac:dyDescent="0.25">
      <c r="D329" s="65"/>
      <c r="E329" s="63"/>
      <c r="F329" s="63"/>
      <c r="G329" s="63"/>
    </row>
    <row r="330" spans="4:7" ht="15.75" customHeight="1" x14ac:dyDescent="0.25">
      <c r="D330" s="65"/>
      <c r="E330" s="63"/>
      <c r="F330" s="63"/>
      <c r="G330" s="63"/>
    </row>
    <row r="331" spans="4:7" ht="15.75" customHeight="1" x14ac:dyDescent="0.25">
      <c r="D331" s="65"/>
      <c r="E331" s="63"/>
      <c r="F331" s="63"/>
      <c r="G331" s="63"/>
    </row>
    <row r="332" spans="4:7" ht="15.75" customHeight="1" x14ac:dyDescent="0.25">
      <c r="D332" s="65"/>
      <c r="E332" s="63"/>
      <c r="F332" s="63"/>
      <c r="G332" s="63"/>
    </row>
    <row r="333" spans="4:7" ht="15.75" customHeight="1" x14ac:dyDescent="0.25">
      <c r="D333" s="65"/>
      <c r="E333" s="63"/>
      <c r="F333" s="63"/>
      <c r="G333" s="63"/>
    </row>
    <row r="334" spans="4:7" ht="15.75" customHeight="1" x14ac:dyDescent="0.25">
      <c r="D334" s="65"/>
      <c r="E334" s="63"/>
      <c r="F334" s="63"/>
      <c r="G334" s="63"/>
    </row>
    <row r="335" spans="4:7" ht="15.75" customHeight="1" x14ac:dyDescent="0.25">
      <c r="D335" s="65"/>
      <c r="E335" s="63"/>
      <c r="F335" s="63"/>
      <c r="G335" s="63"/>
    </row>
    <row r="336" spans="4:7" ht="15.75" customHeight="1" x14ac:dyDescent="0.25">
      <c r="D336" s="65"/>
      <c r="E336" s="63"/>
      <c r="F336" s="63"/>
      <c r="G336" s="63"/>
    </row>
    <row r="337" spans="4:7" ht="15.75" customHeight="1" x14ac:dyDescent="0.25">
      <c r="D337" s="65"/>
      <c r="E337" s="63"/>
      <c r="F337" s="63"/>
      <c r="G337" s="63"/>
    </row>
    <row r="338" spans="4:7" ht="15.75" customHeight="1" x14ac:dyDescent="0.25">
      <c r="D338" s="65"/>
      <c r="E338" s="63"/>
      <c r="F338" s="63"/>
      <c r="G338" s="63"/>
    </row>
    <row r="339" spans="4:7" ht="15.75" customHeight="1" x14ac:dyDescent="0.25">
      <c r="D339" s="65"/>
      <c r="E339" s="63"/>
      <c r="F339" s="63"/>
      <c r="G339" s="63"/>
    </row>
    <row r="340" spans="4:7" ht="15.75" customHeight="1" x14ac:dyDescent="0.25">
      <c r="D340" s="65"/>
      <c r="E340" s="63"/>
      <c r="F340" s="63"/>
      <c r="G340" s="63"/>
    </row>
    <row r="341" spans="4:7" ht="15.75" customHeight="1" x14ac:dyDescent="0.25">
      <c r="D341" s="65"/>
      <c r="E341" s="63"/>
      <c r="F341" s="63"/>
      <c r="G341" s="63"/>
    </row>
    <row r="342" spans="4:7" ht="15.75" customHeight="1" x14ac:dyDescent="0.25">
      <c r="D342" s="65"/>
      <c r="E342" s="63"/>
      <c r="F342" s="63"/>
      <c r="G342" s="63"/>
    </row>
    <row r="343" spans="4:7" ht="15.75" customHeight="1" x14ac:dyDescent="0.25">
      <c r="D343" s="65"/>
      <c r="E343" s="63"/>
      <c r="F343" s="63"/>
      <c r="G343" s="63"/>
    </row>
    <row r="344" spans="4:7" ht="15.75" customHeight="1" x14ac:dyDescent="0.25">
      <c r="D344" s="65"/>
      <c r="E344" s="63"/>
      <c r="F344" s="63"/>
      <c r="G344" s="63"/>
    </row>
    <row r="345" spans="4:7" ht="15.75" customHeight="1" x14ac:dyDescent="0.25">
      <c r="D345" s="65"/>
      <c r="E345" s="63"/>
      <c r="F345" s="63"/>
      <c r="G345" s="63"/>
    </row>
    <row r="346" spans="4:7" ht="15.75" customHeight="1" x14ac:dyDescent="0.25">
      <c r="D346" s="65"/>
      <c r="E346" s="63"/>
      <c r="F346" s="63"/>
      <c r="G346" s="63"/>
    </row>
    <row r="347" spans="4:7" ht="15.75" customHeight="1" x14ac:dyDescent="0.25">
      <c r="D347" s="65"/>
      <c r="E347" s="63"/>
      <c r="F347" s="63"/>
      <c r="G347" s="63"/>
    </row>
    <row r="348" spans="4:7" ht="15.75" customHeight="1" x14ac:dyDescent="0.25">
      <c r="D348" s="65"/>
      <c r="E348" s="63"/>
      <c r="F348" s="63"/>
      <c r="G348" s="63"/>
    </row>
    <row r="349" spans="4:7" ht="15.75" customHeight="1" x14ac:dyDescent="0.25">
      <c r="D349" s="65"/>
      <c r="E349" s="63"/>
      <c r="F349" s="63"/>
      <c r="G349" s="63"/>
    </row>
    <row r="350" spans="4:7" ht="15.75" customHeight="1" x14ac:dyDescent="0.25">
      <c r="D350" s="65"/>
      <c r="E350" s="63"/>
      <c r="F350" s="63"/>
      <c r="G350" s="63"/>
    </row>
    <row r="351" spans="4:7" ht="15.75" customHeight="1" x14ac:dyDescent="0.25">
      <c r="D351" s="65"/>
      <c r="E351" s="63"/>
      <c r="F351" s="63"/>
      <c r="G351" s="63"/>
    </row>
    <row r="352" spans="4:7" ht="15.75" customHeight="1" x14ac:dyDescent="0.25">
      <c r="D352" s="65"/>
      <c r="E352" s="63"/>
      <c r="F352" s="63"/>
      <c r="G352" s="63"/>
    </row>
    <row r="353" spans="4:7" ht="15.75" customHeight="1" x14ac:dyDescent="0.25">
      <c r="D353" s="65"/>
      <c r="E353" s="63"/>
      <c r="F353" s="63"/>
      <c r="G353" s="63"/>
    </row>
    <row r="354" spans="4:7" ht="15.75" customHeight="1" x14ac:dyDescent="0.25">
      <c r="D354" s="65"/>
      <c r="E354" s="63"/>
      <c r="F354" s="63"/>
      <c r="G354" s="63"/>
    </row>
    <row r="355" spans="4:7" ht="15.75" customHeight="1" x14ac:dyDescent="0.25">
      <c r="D355" s="65"/>
      <c r="E355" s="63"/>
      <c r="F355" s="63"/>
      <c r="G355" s="63"/>
    </row>
    <row r="356" spans="4:7" ht="15.75" customHeight="1" x14ac:dyDescent="0.25">
      <c r="D356" s="65"/>
      <c r="E356" s="63"/>
      <c r="F356" s="63"/>
      <c r="G356" s="63"/>
    </row>
    <row r="357" spans="4:7" ht="15.75" customHeight="1" x14ac:dyDescent="0.25">
      <c r="D357" s="65"/>
      <c r="E357" s="63"/>
      <c r="F357" s="63"/>
      <c r="G357" s="63"/>
    </row>
    <row r="358" spans="4:7" ht="15.75" customHeight="1" x14ac:dyDescent="0.25">
      <c r="D358" s="65"/>
      <c r="E358" s="63"/>
      <c r="F358" s="63"/>
      <c r="G358" s="63"/>
    </row>
    <row r="359" spans="4:7" ht="15.75" customHeight="1" x14ac:dyDescent="0.25">
      <c r="D359" s="65"/>
      <c r="E359" s="63"/>
      <c r="F359" s="63"/>
      <c r="G359" s="63"/>
    </row>
    <row r="360" spans="4:7" ht="15.75" customHeight="1" x14ac:dyDescent="0.25">
      <c r="D360" s="65"/>
      <c r="E360" s="63"/>
      <c r="F360" s="63"/>
      <c r="G360" s="63"/>
    </row>
    <row r="361" spans="4:7" ht="15.75" customHeight="1" x14ac:dyDescent="0.25">
      <c r="D361" s="65"/>
      <c r="E361" s="63"/>
      <c r="F361" s="63"/>
      <c r="G361" s="63"/>
    </row>
    <row r="362" spans="4:7" ht="15.75" customHeight="1" x14ac:dyDescent="0.25">
      <c r="D362" s="65"/>
      <c r="E362" s="63"/>
      <c r="F362" s="63"/>
      <c r="G362" s="63"/>
    </row>
    <row r="363" spans="4:7" ht="15.75" customHeight="1" x14ac:dyDescent="0.25">
      <c r="D363" s="65"/>
      <c r="E363" s="63"/>
      <c r="F363" s="63"/>
      <c r="G363" s="63"/>
    </row>
    <row r="364" spans="4:7" ht="15.75" customHeight="1" x14ac:dyDescent="0.25">
      <c r="D364" s="65"/>
      <c r="E364" s="63"/>
      <c r="F364" s="63"/>
      <c r="G364" s="63"/>
    </row>
    <row r="365" spans="4:7" ht="15.75" customHeight="1" x14ac:dyDescent="0.25">
      <c r="D365" s="65"/>
      <c r="E365" s="63"/>
      <c r="F365" s="63"/>
      <c r="G365" s="63"/>
    </row>
    <row r="366" spans="4:7" ht="15.75" customHeight="1" x14ac:dyDescent="0.25">
      <c r="D366" s="65"/>
      <c r="E366" s="63"/>
      <c r="F366" s="63"/>
      <c r="G366" s="63"/>
    </row>
    <row r="367" spans="4:7" ht="15.75" customHeight="1" x14ac:dyDescent="0.25">
      <c r="D367" s="65"/>
      <c r="E367" s="63"/>
      <c r="F367" s="63"/>
      <c r="G367" s="63"/>
    </row>
    <row r="368" spans="4:7" ht="15.75" customHeight="1" x14ac:dyDescent="0.25">
      <c r="D368" s="65"/>
      <c r="E368" s="63"/>
      <c r="F368" s="63"/>
      <c r="G368" s="63"/>
    </row>
    <row r="369" spans="4:7" ht="15.75" customHeight="1" x14ac:dyDescent="0.25">
      <c r="D369" s="65"/>
      <c r="E369" s="63"/>
      <c r="F369" s="63"/>
      <c r="G369" s="63"/>
    </row>
    <row r="370" spans="4:7" ht="15.75" customHeight="1" x14ac:dyDescent="0.25">
      <c r="D370" s="65"/>
      <c r="E370" s="63"/>
      <c r="F370" s="63"/>
      <c r="G370" s="63"/>
    </row>
    <row r="371" spans="4:7" ht="15.75" customHeight="1" x14ac:dyDescent="0.25">
      <c r="D371" s="65"/>
      <c r="E371" s="63"/>
      <c r="F371" s="63"/>
      <c r="G371" s="63"/>
    </row>
    <row r="372" spans="4:7" ht="15.75" customHeight="1" x14ac:dyDescent="0.25">
      <c r="D372" s="65"/>
      <c r="E372" s="63"/>
      <c r="F372" s="63"/>
      <c r="G372" s="63"/>
    </row>
    <row r="373" spans="4:7" ht="15.75" customHeight="1" x14ac:dyDescent="0.25">
      <c r="D373" s="65"/>
      <c r="E373" s="63"/>
      <c r="F373" s="63"/>
      <c r="G373" s="63"/>
    </row>
    <row r="374" spans="4:7" ht="15.75" customHeight="1" x14ac:dyDescent="0.25">
      <c r="D374" s="65"/>
      <c r="E374" s="63"/>
      <c r="F374" s="63"/>
      <c r="G374" s="63"/>
    </row>
    <row r="375" spans="4:7" ht="15.75" customHeight="1" x14ac:dyDescent="0.25">
      <c r="D375" s="65"/>
      <c r="E375" s="63"/>
      <c r="F375" s="63"/>
      <c r="G375" s="63"/>
    </row>
    <row r="376" spans="4:7" ht="15.75" customHeight="1" x14ac:dyDescent="0.25">
      <c r="D376" s="65"/>
      <c r="E376" s="63"/>
      <c r="F376" s="63"/>
      <c r="G376" s="63"/>
    </row>
    <row r="377" spans="4:7" ht="15.75" customHeight="1" x14ac:dyDescent="0.25">
      <c r="D377" s="65"/>
      <c r="E377" s="63"/>
      <c r="F377" s="63"/>
      <c r="G377" s="63"/>
    </row>
    <row r="378" spans="4:7" ht="15.75" customHeight="1" x14ac:dyDescent="0.25">
      <c r="D378" s="65"/>
      <c r="E378" s="63"/>
      <c r="F378" s="63"/>
      <c r="G378" s="63"/>
    </row>
    <row r="379" spans="4:7" ht="15.75" customHeight="1" x14ac:dyDescent="0.25">
      <c r="D379" s="65"/>
      <c r="E379" s="63"/>
      <c r="F379" s="63"/>
      <c r="G379" s="63"/>
    </row>
    <row r="380" spans="4:7" ht="15.75" customHeight="1" x14ac:dyDescent="0.25">
      <c r="D380" s="65"/>
      <c r="E380" s="63"/>
      <c r="F380" s="63"/>
      <c r="G380" s="63"/>
    </row>
    <row r="381" spans="4:7" ht="15.75" customHeight="1" x14ac:dyDescent="0.25">
      <c r="D381" s="65"/>
      <c r="E381" s="63"/>
      <c r="F381" s="63"/>
      <c r="G381" s="63"/>
    </row>
    <row r="382" spans="4:7" ht="15.75" customHeight="1" x14ac:dyDescent="0.25">
      <c r="D382" s="65"/>
      <c r="E382" s="63"/>
      <c r="F382" s="63"/>
      <c r="G382" s="63"/>
    </row>
    <row r="383" spans="4:7" ht="15.75" customHeight="1" x14ac:dyDescent="0.25">
      <c r="D383" s="65"/>
      <c r="E383" s="63"/>
      <c r="F383" s="63"/>
      <c r="G383" s="63"/>
    </row>
    <row r="384" spans="4:7" ht="15.75" customHeight="1" x14ac:dyDescent="0.25">
      <c r="D384" s="65"/>
      <c r="E384" s="63"/>
      <c r="F384" s="63"/>
      <c r="G384" s="63"/>
    </row>
    <row r="385" spans="4:7" ht="15.75" customHeight="1" x14ac:dyDescent="0.25">
      <c r="D385" s="65"/>
      <c r="E385" s="63"/>
      <c r="F385" s="63"/>
      <c r="G385" s="63"/>
    </row>
    <row r="386" spans="4:7" ht="15.75" customHeight="1" x14ac:dyDescent="0.25">
      <c r="D386" s="65"/>
      <c r="E386" s="63"/>
      <c r="F386" s="63"/>
      <c r="G386" s="63"/>
    </row>
    <row r="387" spans="4:7" ht="15.75" customHeight="1" x14ac:dyDescent="0.25">
      <c r="D387" s="65"/>
      <c r="E387" s="63"/>
      <c r="F387" s="63"/>
      <c r="G387" s="63"/>
    </row>
    <row r="388" spans="4:7" ht="15.75" customHeight="1" x14ac:dyDescent="0.25">
      <c r="D388" s="65"/>
      <c r="E388" s="63"/>
      <c r="F388" s="63"/>
      <c r="G388" s="63"/>
    </row>
    <row r="389" spans="4:7" ht="15.75" customHeight="1" x14ac:dyDescent="0.25">
      <c r="D389" s="65"/>
      <c r="E389" s="63"/>
      <c r="F389" s="63"/>
      <c r="G389" s="63"/>
    </row>
    <row r="390" spans="4:7" ht="15.75" customHeight="1" x14ac:dyDescent="0.25">
      <c r="D390" s="65"/>
      <c r="E390" s="63"/>
      <c r="F390" s="63"/>
      <c r="G390" s="63"/>
    </row>
    <row r="391" spans="4:7" ht="15.75" customHeight="1" x14ac:dyDescent="0.25">
      <c r="D391" s="65"/>
      <c r="E391" s="63"/>
      <c r="F391" s="63"/>
      <c r="G391" s="63"/>
    </row>
    <row r="392" spans="4:7" ht="15.75" customHeight="1" x14ac:dyDescent="0.25">
      <c r="D392" s="65"/>
      <c r="E392" s="63"/>
      <c r="F392" s="63"/>
      <c r="G392" s="63"/>
    </row>
    <row r="393" spans="4:7" ht="15.75" customHeight="1" x14ac:dyDescent="0.25">
      <c r="D393" s="65"/>
      <c r="E393" s="63"/>
      <c r="F393" s="63"/>
      <c r="G393" s="63"/>
    </row>
    <row r="394" spans="4:7" ht="15.75" customHeight="1" x14ac:dyDescent="0.25">
      <c r="D394" s="65"/>
      <c r="E394" s="63"/>
      <c r="F394" s="63"/>
      <c r="G394" s="63"/>
    </row>
    <row r="395" spans="4:7" ht="15.75" customHeight="1" x14ac:dyDescent="0.25">
      <c r="D395" s="65"/>
      <c r="E395" s="63"/>
      <c r="F395" s="63"/>
      <c r="G395" s="63"/>
    </row>
    <row r="396" spans="4:7" ht="15.75" customHeight="1" x14ac:dyDescent="0.25">
      <c r="D396" s="65"/>
      <c r="E396" s="63"/>
      <c r="F396" s="63"/>
      <c r="G396" s="63"/>
    </row>
    <row r="397" spans="4:7" ht="15.75" customHeight="1" x14ac:dyDescent="0.25">
      <c r="D397" s="65"/>
      <c r="E397" s="63"/>
      <c r="F397" s="63"/>
      <c r="G397" s="63"/>
    </row>
    <row r="398" spans="4:7" ht="15.75" customHeight="1" x14ac:dyDescent="0.25">
      <c r="D398" s="65"/>
      <c r="E398" s="63"/>
      <c r="F398" s="63"/>
      <c r="G398" s="63"/>
    </row>
    <row r="399" spans="4:7" ht="15.75" customHeight="1" x14ac:dyDescent="0.25">
      <c r="D399" s="65"/>
      <c r="E399" s="63"/>
      <c r="F399" s="63"/>
      <c r="G399" s="63"/>
    </row>
    <row r="400" spans="4:7" ht="15.75" customHeight="1" x14ac:dyDescent="0.25">
      <c r="D400" s="65"/>
      <c r="E400" s="63"/>
      <c r="F400" s="63"/>
      <c r="G400" s="63"/>
    </row>
    <row r="401" spans="4:7" ht="15.75" customHeight="1" x14ac:dyDescent="0.25">
      <c r="D401" s="65"/>
      <c r="E401" s="63"/>
      <c r="F401" s="63"/>
      <c r="G401" s="63"/>
    </row>
    <row r="402" spans="4:7" ht="15.75" customHeight="1" x14ac:dyDescent="0.25">
      <c r="D402" s="65"/>
      <c r="E402" s="63"/>
      <c r="F402" s="63"/>
      <c r="G402" s="63"/>
    </row>
    <row r="403" spans="4:7" ht="15.75" customHeight="1" x14ac:dyDescent="0.25">
      <c r="D403" s="65"/>
      <c r="E403" s="63"/>
      <c r="F403" s="63"/>
      <c r="G403" s="63"/>
    </row>
    <row r="404" spans="4:7" ht="15.75" customHeight="1" x14ac:dyDescent="0.25">
      <c r="D404" s="65"/>
      <c r="E404" s="63"/>
      <c r="F404" s="63"/>
      <c r="G404" s="63"/>
    </row>
    <row r="405" spans="4:7" ht="15.75" customHeight="1" x14ac:dyDescent="0.25">
      <c r="D405" s="65"/>
      <c r="E405" s="63"/>
      <c r="F405" s="63"/>
      <c r="G405" s="63"/>
    </row>
    <row r="406" spans="4:7" ht="15.75" customHeight="1" x14ac:dyDescent="0.25">
      <c r="D406" s="65"/>
      <c r="E406" s="63"/>
      <c r="F406" s="63"/>
      <c r="G406" s="63"/>
    </row>
    <row r="407" spans="4:7" ht="15.75" customHeight="1" x14ac:dyDescent="0.25">
      <c r="D407" s="65"/>
      <c r="E407" s="63"/>
      <c r="F407" s="63"/>
      <c r="G407" s="63"/>
    </row>
    <row r="408" spans="4:7" ht="15.75" customHeight="1" x14ac:dyDescent="0.25">
      <c r="D408" s="65"/>
      <c r="E408" s="63"/>
      <c r="F408" s="63"/>
      <c r="G408" s="63"/>
    </row>
    <row r="409" spans="4:7" ht="15.75" customHeight="1" x14ac:dyDescent="0.25">
      <c r="D409" s="65"/>
      <c r="E409" s="63"/>
      <c r="F409" s="63"/>
      <c r="G409" s="63"/>
    </row>
    <row r="410" spans="4:7" ht="15.75" customHeight="1" x14ac:dyDescent="0.25">
      <c r="D410" s="65"/>
      <c r="E410" s="63"/>
      <c r="F410" s="63"/>
      <c r="G410" s="63"/>
    </row>
    <row r="411" spans="4:7" ht="15.75" customHeight="1" x14ac:dyDescent="0.25">
      <c r="D411" s="65"/>
      <c r="E411" s="63"/>
      <c r="F411" s="63"/>
      <c r="G411" s="63"/>
    </row>
    <row r="412" spans="4:7" ht="15.75" customHeight="1" x14ac:dyDescent="0.25">
      <c r="D412" s="65"/>
      <c r="E412" s="63"/>
      <c r="F412" s="63"/>
      <c r="G412" s="63"/>
    </row>
    <row r="413" spans="4:7" ht="15.75" customHeight="1" x14ac:dyDescent="0.25">
      <c r="D413" s="65"/>
      <c r="E413" s="63"/>
      <c r="F413" s="63"/>
      <c r="G413" s="63"/>
    </row>
    <row r="414" spans="4:7" ht="15.75" customHeight="1" x14ac:dyDescent="0.25">
      <c r="D414" s="65"/>
      <c r="E414" s="63"/>
      <c r="F414" s="63"/>
      <c r="G414" s="63"/>
    </row>
    <row r="415" spans="4:7" ht="15.75" customHeight="1" x14ac:dyDescent="0.25">
      <c r="D415" s="65"/>
      <c r="E415" s="63"/>
      <c r="F415" s="63"/>
      <c r="G415" s="63"/>
    </row>
    <row r="416" spans="4:7" ht="15.75" customHeight="1" x14ac:dyDescent="0.25">
      <c r="D416" s="65"/>
      <c r="E416" s="63"/>
      <c r="F416" s="63"/>
      <c r="G416" s="63"/>
    </row>
    <row r="417" spans="4:7" ht="15.75" customHeight="1" x14ac:dyDescent="0.25">
      <c r="D417" s="65"/>
      <c r="E417" s="63"/>
      <c r="F417" s="63"/>
      <c r="G417" s="63"/>
    </row>
    <row r="418" spans="4:7" ht="15.75" customHeight="1" x14ac:dyDescent="0.25">
      <c r="D418" s="65"/>
      <c r="E418" s="63"/>
      <c r="F418" s="63"/>
      <c r="G418" s="63"/>
    </row>
    <row r="419" spans="4:7" ht="15.75" customHeight="1" x14ac:dyDescent="0.25">
      <c r="D419" s="65"/>
      <c r="E419" s="63"/>
      <c r="F419" s="63"/>
      <c r="G419" s="63"/>
    </row>
    <row r="420" spans="4:7" ht="15.75" customHeight="1" x14ac:dyDescent="0.25">
      <c r="D420" s="65"/>
      <c r="E420" s="63"/>
      <c r="F420" s="63"/>
      <c r="G420" s="63"/>
    </row>
    <row r="421" spans="4:7" ht="15.75" customHeight="1" x14ac:dyDescent="0.25">
      <c r="D421" s="65"/>
      <c r="E421" s="63"/>
      <c r="F421" s="63"/>
      <c r="G421" s="63"/>
    </row>
    <row r="422" spans="4:7" ht="15.75" customHeight="1" x14ac:dyDescent="0.25">
      <c r="D422" s="65"/>
      <c r="E422" s="63"/>
      <c r="F422" s="63"/>
      <c r="G422" s="63"/>
    </row>
    <row r="423" spans="4:7" ht="15.75" customHeight="1" x14ac:dyDescent="0.25">
      <c r="D423" s="65"/>
      <c r="E423" s="63"/>
      <c r="F423" s="63"/>
      <c r="G423" s="63"/>
    </row>
    <row r="424" spans="4:7" ht="15.75" customHeight="1" x14ac:dyDescent="0.25">
      <c r="D424" s="65"/>
      <c r="E424" s="63"/>
      <c r="F424" s="63"/>
      <c r="G424" s="63"/>
    </row>
    <row r="425" spans="4:7" ht="15.75" customHeight="1" x14ac:dyDescent="0.25">
      <c r="D425" s="65"/>
      <c r="E425" s="63"/>
      <c r="F425" s="63"/>
      <c r="G425" s="63"/>
    </row>
    <row r="426" spans="4:7" ht="15.75" customHeight="1" x14ac:dyDescent="0.25">
      <c r="D426" s="65"/>
      <c r="E426" s="63"/>
      <c r="F426" s="63"/>
      <c r="G426" s="63"/>
    </row>
    <row r="427" spans="4:7" ht="15.75" customHeight="1" x14ac:dyDescent="0.25">
      <c r="D427" s="65"/>
      <c r="E427" s="63"/>
      <c r="F427" s="63"/>
      <c r="G427" s="63"/>
    </row>
    <row r="428" spans="4:7" ht="15.75" customHeight="1" x14ac:dyDescent="0.25">
      <c r="D428" s="65"/>
      <c r="E428" s="63"/>
      <c r="F428" s="63"/>
      <c r="G428" s="63"/>
    </row>
    <row r="429" spans="4:7" ht="15.75" customHeight="1" x14ac:dyDescent="0.25">
      <c r="D429" s="65"/>
      <c r="E429" s="63"/>
      <c r="F429" s="63"/>
      <c r="G429" s="63"/>
    </row>
    <row r="430" spans="4:7" ht="15.75" customHeight="1" x14ac:dyDescent="0.25">
      <c r="D430" s="65"/>
      <c r="E430" s="63"/>
      <c r="F430" s="63"/>
      <c r="G430" s="63"/>
    </row>
    <row r="431" spans="4:7" ht="15.75" customHeight="1" x14ac:dyDescent="0.25">
      <c r="D431" s="65"/>
      <c r="E431" s="63"/>
      <c r="F431" s="63"/>
      <c r="G431" s="63"/>
    </row>
    <row r="432" spans="4:7" ht="15.75" customHeight="1" x14ac:dyDescent="0.25">
      <c r="D432" s="65"/>
      <c r="E432" s="63"/>
      <c r="F432" s="63"/>
      <c r="G432" s="63"/>
    </row>
    <row r="433" spans="4:7" ht="15.75" customHeight="1" x14ac:dyDescent="0.25">
      <c r="D433" s="65"/>
      <c r="E433" s="63"/>
      <c r="F433" s="63"/>
      <c r="G433" s="63"/>
    </row>
    <row r="434" spans="4:7" ht="15.75" customHeight="1" x14ac:dyDescent="0.25">
      <c r="D434" s="65"/>
      <c r="E434" s="63"/>
      <c r="F434" s="63"/>
      <c r="G434" s="63"/>
    </row>
    <row r="435" spans="4:7" ht="15.75" customHeight="1" x14ac:dyDescent="0.25">
      <c r="D435" s="65"/>
      <c r="E435" s="63"/>
      <c r="F435" s="63"/>
      <c r="G435" s="63"/>
    </row>
    <row r="436" spans="4:7" ht="15.75" customHeight="1" x14ac:dyDescent="0.25">
      <c r="D436" s="65"/>
      <c r="E436" s="63"/>
      <c r="F436" s="63"/>
      <c r="G436" s="63"/>
    </row>
    <row r="437" spans="4:7" ht="15.75" customHeight="1" x14ac:dyDescent="0.25">
      <c r="D437" s="65"/>
      <c r="E437" s="63"/>
      <c r="F437" s="63"/>
      <c r="G437" s="63"/>
    </row>
    <row r="438" spans="4:7" ht="15.75" customHeight="1" x14ac:dyDescent="0.25">
      <c r="D438" s="65"/>
      <c r="E438" s="63"/>
      <c r="F438" s="63"/>
      <c r="G438" s="63"/>
    </row>
    <row r="439" spans="4:7" ht="15.75" customHeight="1" x14ac:dyDescent="0.25">
      <c r="D439" s="65"/>
      <c r="E439" s="63"/>
      <c r="F439" s="63"/>
      <c r="G439" s="63"/>
    </row>
    <row r="440" spans="4:7" ht="15.75" customHeight="1" x14ac:dyDescent="0.25">
      <c r="D440" s="65"/>
      <c r="E440" s="63"/>
      <c r="F440" s="63"/>
      <c r="G440" s="63"/>
    </row>
    <row r="441" spans="4:7" ht="15.75" customHeight="1" x14ac:dyDescent="0.25">
      <c r="D441" s="65"/>
      <c r="E441" s="63"/>
      <c r="F441" s="63"/>
      <c r="G441" s="63"/>
    </row>
    <row r="442" spans="4:7" ht="15.75" customHeight="1" x14ac:dyDescent="0.25">
      <c r="D442" s="65"/>
      <c r="E442" s="63"/>
      <c r="F442" s="63"/>
      <c r="G442" s="63"/>
    </row>
    <row r="443" spans="4:7" ht="15.75" customHeight="1" x14ac:dyDescent="0.25">
      <c r="D443" s="65"/>
      <c r="E443" s="63"/>
      <c r="F443" s="63"/>
      <c r="G443" s="63"/>
    </row>
    <row r="444" spans="4:7" ht="15.75" customHeight="1" x14ac:dyDescent="0.25">
      <c r="D444" s="65"/>
      <c r="E444" s="63"/>
      <c r="F444" s="63"/>
      <c r="G444" s="63"/>
    </row>
    <row r="445" spans="4:7" ht="15.75" customHeight="1" x14ac:dyDescent="0.25">
      <c r="D445" s="65"/>
      <c r="E445" s="63"/>
      <c r="F445" s="63"/>
      <c r="G445" s="63"/>
    </row>
    <row r="446" spans="4:7" ht="15.75" customHeight="1" x14ac:dyDescent="0.25">
      <c r="D446" s="65"/>
      <c r="E446" s="63"/>
      <c r="F446" s="63"/>
      <c r="G446" s="63"/>
    </row>
    <row r="447" spans="4:7" ht="15.75" customHeight="1" x14ac:dyDescent="0.25">
      <c r="D447" s="65"/>
      <c r="E447" s="63"/>
      <c r="F447" s="63"/>
      <c r="G447" s="63"/>
    </row>
    <row r="448" spans="4:7" ht="15.75" customHeight="1" x14ac:dyDescent="0.25">
      <c r="D448" s="65"/>
      <c r="E448" s="63"/>
      <c r="F448" s="63"/>
      <c r="G448" s="63"/>
    </row>
    <row r="449" spans="4:7" ht="15.75" customHeight="1" x14ac:dyDescent="0.25">
      <c r="D449" s="65"/>
      <c r="E449" s="63"/>
      <c r="F449" s="63"/>
      <c r="G449" s="63"/>
    </row>
    <row r="450" spans="4:7" ht="15.75" customHeight="1" x14ac:dyDescent="0.25">
      <c r="D450" s="65"/>
      <c r="E450" s="63"/>
      <c r="F450" s="63"/>
      <c r="G450" s="63"/>
    </row>
    <row r="451" spans="4:7" ht="15.75" customHeight="1" x14ac:dyDescent="0.25">
      <c r="D451" s="65"/>
      <c r="E451" s="63"/>
      <c r="F451" s="63"/>
      <c r="G451" s="63"/>
    </row>
    <row r="452" spans="4:7" ht="15.75" customHeight="1" x14ac:dyDescent="0.25">
      <c r="D452" s="65"/>
      <c r="E452" s="63"/>
      <c r="F452" s="63"/>
      <c r="G452" s="63"/>
    </row>
    <row r="453" spans="4:7" ht="15.75" customHeight="1" x14ac:dyDescent="0.25">
      <c r="D453" s="65"/>
      <c r="E453" s="63"/>
      <c r="F453" s="63"/>
      <c r="G453" s="63"/>
    </row>
    <row r="454" spans="4:7" ht="15.75" customHeight="1" x14ac:dyDescent="0.25">
      <c r="D454" s="65"/>
      <c r="E454" s="63"/>
      <c r="F454" s="63"/>
      <c r="G454" s="63"/>
    </row>
    <row r="455" spans="4:7" ht="15.75" customHeight="1" x14ac:dyDescent="0.25">
      <c r="D455" s="65"/>
      <c r="E455" s="63"/>
      <c r="F455" s="63"/>
      <c r="G455" s="63"/>
    </row>
    <row r="456" spans="4:7" ht="15.75" customHeight="1" x14ac:dyDescent="0.25">
      <c r="D456" s="65"/>
      <c r="E456" s="63"/>
      <c r="F456" s="63"/>
      <c r="G456" s="63"/>
    </row>
    <row r="457" spans="4:7" ht="15.75" customHeight="1" x14ac:dyDescent="0.25">
      <c r="D457" s="65"/>
      <c r="E457" s="63"/>
      <c r="F457" s="63"/>
      <c r="G457" s="63"/>
    </row>
    <row r="458" spans="4:7" ht="15.75" customHeight="1" x14ac:dyDescent="0.25">
      <c r="D458" s="65"/>
      <c r="E458" s="63"/>
      <c r="F458" s="63"/>
      <c r="G458" s="63"/>
    </row>
    <row r="459" spans="4:7" ht="15.75" customHeight="1" x14ac:dyDescent="0.25">
      <c r="D459" s="65"/>
      <c r="E459" s="63"/>
      <c r="F459" s="63"/>
      <c r="G459" s="63"/>
    </row>
    <row r="460" spans="4:7" ht="15.75" customHeight="1" x14ac:dyDescent="0.25">
      <c r="D460" s="65"/>
      <c r="E460" s="63"/>
      <c r="F460" s="63"/>
      <c r="G460" s="63"/>
    </row>
    <row r="461" spans="4:7" ht="15.75" customHeight="1" x14ac:dyDescent="0.25">
      <c r="D461" s="65"/>
      <c r="E461" s="63"/>
      <c r="F461" s="63"/>
      <c r="G461" s="63"/>
    </row>
    <row r="462" spans="4:7" ht="15.75" customHeight="1" x14ac:dyDescent="0.25">
      <c r="D462" s="65"/>
      <c r="E462" s="63"/>
      <c r="F462" s="63"/>
      <c r="G462" s="63"/>
    </row>
    <row r="463" spans="4:7" ht="15.75" customHeight="1" x14ac:dyDescent="0.25">
      <c r="D463" s="65"/>
      <c r="E463" s="63"/>
      <c r="F463" s="63"/>
      <c r="G463" s="63"/>
    </row>
    <row r="464" spans="4:7" ht="15.75" customHeight="1" x14ac:dyDescent="0.25">
      <c r="D464" s="65"/>
      <c r="E464" s="63"/>
      <c r="F464" s="63"/>
      <c r="G464" s="63"/>
    </row>
    <row r="465" spans="4:7" ht="15.75" customHeight="1" x14ac:dyDescent="0.25">
      <c r="D465" s="65"/>
      <c r="E465" s="63"/>
      <c r="F465" s="63"/>
      <c r="G465" s="63"/>
    </row>
    <row r="466" spans="4:7" ht="15.75" customHeight="1" x14ac:dyDescent="0.25">
      <c r="D466" s="65"/>
      <c r="E466" s="63"/>
      <c r="F466" s="63"/>
      <c r="G466" s="63"/>
    </row>
    <row r="467" spans="4:7" ht="15.75" customHeight="1" x14ac:dyDescent="0.25">
      <c r="D467" s="65"/>
      <c r="E467" s="63"/>
      <c r="F467" s="63"/>
      <c r="G467" s="63"/>
    </row>
    <row r="468" spans="4:7" ht="15.75" customHeight="1" x14ac:dyDescent="0.25">
      <c r="D468" s="65"/>
      <c r="E468" s="63"/>
      <c r="F468" s="63"/>
      <c r="G468" s="63"/>
    </row>
    <row r="469" spans="4:7" ht="15.75" customHeight="1" x14ac:dyDescent="0.25">
      <c r="D469" s="65"/>
      <c r="E469" s="63"/>
      <c r="F469" s="63"/>
      <c r="G469" s="63"/>
    </row>
    <row r="470" spans="4:7" ht="15.75" customHeight="1" x14ac:dyDescent="0.25">
      <c r="D470" s="65"/>
      <c r="E470" s="63"/>
      <c r="F470" s="63"/>
      <c r="G470" s="63"/>
    </row>
    <row r="471" spans="4:7" ht="15.75" customHeight="1" x14ac:dyDescent="0.25">
      <c r="D471" s="65"/>
      <c r="E471" s="63"/>
      <c r="F471" s="63"/>
      <c r="G471" s="63"/>
    </row>
    <row r="472" spans="4:7" ht="15.75" customHeight="1" x14ac:dyDescent="0.25">
      <c r="D472" s="65"/>
      <c r="E472" s="63"/>
      <c r="F472" s="63"/>
      <c r="G472" s="63"/>
    </row>
    <row r="473" spans="4:7" ht="15.75" customHeight="1" x14ac:dyDescent="0.25">
      <c r="D473" s="65"/>
      <c r="E473" s="63"/>
      <c r="F473" s="63"/>
      <c r="G473" s="63"/>
    </row>
    <row r="474" spans="4:7" ht="15.75" customHeight="1" x14ac:dyDescent="0.25">
      <c r="D474" s="65"/>
      <c r="E474" s="63"/>
      <c r="F474" s="63"/>
      <c r="G474" s="63"/>
    </row>
    <row r="475" spans="4:7" ht="15.75" customHeight="1" x14ac:dyDescent="0.25">
      <c r="D475" s="65"/>
      <c r="E475" s="63"/>
      <c r="F475" s="63"/>
      <c r="G475" s="63"/>
    </row>
    <row r="476" spans="4:7" ht="15.75" customHeight="1" x14ac:dyDescent="0.25">
      <c r="D476" s="65"/>
      <c r="E476" s="63"/>
      <c r="F476" s="63"/>
      <c r="G476" s="63"/>
    </row>
    <row r="477" spans="4:7" ht="15.75" customHeight="1" x14ac:dyDescent="0.25">
      <c r="D477" s="65"/>
      <c r="E477" s="63"/>
      <c r="F477" s="63"/>
      <c r="G477" s="63"/>
    </row>
    <row r="478" spans="4:7" ht="15.75" customHeight="1" x14ac:dyDescent="0.25">
      <c r="D478" s="65"/>
      <c r="E478" s="63"/>
      <c r="F478" s="63"/>
      <c r="G478" s="63"/>
    </row>
    <row r="479" spans="4:7" ht="15.75" customHeight="1" x14ac:dyDescent="0.25">
      <c r="D479" s="65"/>
      <c r="E479" s="63"/>
      <c r="F479" s="63"/>
      <c r="G479" s="63"/>
    </row>
    <row r="480" spans="4:7" ht="15.75" customHeight="1" x14ac:dyDescent="0.25">
      <c r="D480" s="65"/>
      <c r="E480" s="63"/>
      <c r="F480" s="63"/>
      <c r="G480" s="63"/>
    </row>
    <row r="481" spans="4:7" ht="15.75" customHeight="1" x14ac:dyDescent="0.25">
      <c r="D481" s="65"/>
      <c r="E481" s="63"/>
      <c r="F481" s="63"/>
      <c r="G481" s="63"/>
    </row>
    <row r="482" spans="4:7" ht="15.75" customHeight="1" x14ac:dyDescent="0.25">
      <c r="D482" s="65"/>
      <c r="E482" s="63"/>
      <c r="F482" s="63"/>
      <c r="G482" s="63"/>
    </row>
    <row r="483" spans="4:7" ht="15.75" customHeight="1" x14ac:dyDescent="0.25">
      <c r="D483" s="65"/>
      <c r="E483" s="63"/>
      <c r="F483" s="63"/>
      <c r="G483" s="63"/>
    </row>
    <row r="484" spans="4:7" ht="15.75" customHeight="1" x14ac:dyDescent="0.25">
      <c r="D484" s="65"/>
      <c r="E484" s="63"/>
      <c r="F484" s="63"/>
      <c r="G484" s="63"/>
    </row>
    <row r="485" spans="4:7" ht="15.75" customHeight="1" x14ac:dyDescent="0.25">
      <c r="D485" s="65"/>
      <c r="E485" s="63"/>
      <c r="F485" s="63"/>
      <c r="G485" s="63"/>
    </row>
    <row r="486" spans="4:7" ht="15.75" customHeight="1" x14ac:dyDescent="0.25">
      <c r="D486" s="65"/>
      <c r="E486" s="63"/>
      <c r="F486" s="63"/>
      <c r="G486" s="63"/>
    </row>
    <row r="487" spans="4:7" ht="15.75" customHeight="1" x14ac:dyDescent="0.25">
      <c r="D487" s="65"/>
      <c r="E487" s="63"/>
      <c r="F487" s="63"/>
      <c r="G487" s="63"/>
    </row>
    <row r="488" spans="4:7" ht="15.75" customHeight="1" x14ac:dyDescent="0.25">
      <c r="D488" s="65"/>
      <c r="E488" s="63"/>
      <c r="F488" s="63"/>
      <c r="G488" s="63"/>
    </row>
    <row r="489" spans="4:7" ht="15.75" customHeight="1" x14ac:dyDescent="0.25">
      <c r="D489" s="65"/>
      <c r="E489" s="63"/>
      <c r="F489" s="63"/>
      <c r="G489" s="63"/>
    </row>
    <row r="490" spans="4:7" ht="15.75" customHeight="1" x14ac:dyDescent="0.25">
      <c r="D490" s="65"/>
      <c r="E490" s="63"/>
      <c r="F490" s="63"/>
      <c r="G490" s="63"/>
    </row>
    <row r="491" spans="4:7" ht="15.75" customHeight="1" x14ac:dyDescent="0.25">
      <c r="D491" s="65"/>
      <c r="E491" s="63"/>
      <c r="F491" s="63"/>
      <c r="G491" s="63"/>
    </row>
    <row r="492" spans="4:7" ht="15.75" customHeight="1" x14ac:dyDescent="0.25">
      <c r="D492" s="65"/>
      <c r="E492" s="63"/>
      <c r="F492" s="63"/>
      <c r="G492" s="63"/>
    </row>
    <row r="493" spans="4:7" ht="15.75" customHeight="1" x14ac:dyDescent="0.25">
      <c r="D493" s="65"/>
      <c r="E493" s="63"/>
      <c r="F493" s="63"/>
      <c r="G493" s="63"/>
    </row>
    <row r="494" spans="4:7" ht="15.75" customHeight="1" x14ac:dyDescent="0.25">
      <c r="D494" s="65"/>
      <c r="E494" s="63"/>
      <c r="F494" s="63"/>
      <c r="G494" s="63"/>
    </row>
    <row r="495" spans="4:7" ht="15.75" customHeight="1" x14ac:dyDescent="0.25">
      <c r="D495" s="65"/>
      <c r="E495" s="63"/>
      <c r="F495" s="63"/>
      <c r="G495" s="63"/>
    </row>
    <row r="496" spans="4:7" ht="15.75" customHeight="1" x14ac:dyDescent="0.25">
      <c r="D496" s="65"/>
      <c r="E496" s="63"/>
      <c r="F496" s="63"/>
      <c r="G496" s="63"/>
    </row>
    <row r="497" spans="4:7" ht="15.75" customHeight="1" x14ac:dyDescent="0.25">
      <c r="D497" s="65"/>
      <c r="E497" s="63"/>
      <c r="F497" s="63"/>
      <c r="G497" s="63"/>
    </row>
    <row r="498" spans="4:7" ht="15.75" customHeight="1" x14ac:dyDescent="0.25">
      <c r="D498" s="65"/>
      <c r="E498" s="63"/>
      <c r="F498" s="63"/>
      <c r="G498" s="63"/>
    </row>
    <row r="499" spans="4:7" ht="15.75" customHeight="1" x14ac:dyDescent="0.25">
      <c r="D499" s="65"/>
      <c r="E499" s="63"/>
      <c r="F499" s="63"/>
      <c r="G499" s="63"/>
    </row>
    <row r="500" spans="4:7" ht="15.75" customHeight="1" x14ac:dyDescent="0.25">
      <c r="D500" s="65"/>
      <c r="E500" s="63"/>
      <c r="F500" s="63"/>
      <c r="G500" s="63"/>
    </row>
    <row r="501" spans="4:7" ht="15.75" customHeight="1" x14ac:dyDescent="0.25">
      <c r="D501" s="65"/>
      <c r="E501" s="63"/>
      <c r="F501" s="63"/>
      <c r="G501" s="63"/>
    </row>
    <row r="502" spans="4:7" ht="15.75" customHeight="1" x14ac:dyDescent="0.25">
      <c r="D502" s="65"/>
      <c r="E502" s="63"/>
      <c r="F502" s="63"/>
      <c r="G502" s="63"/>
    </row>
    <row r="503" spans="4:7" ht="15.75" customHeight="1" x14ac:dyDescent="0.25">
      <c r="D503" s="65"/>
      <c r="E503" s="63"/>
      <c r="F503" s="63"/>
      <c r="G503" s="63"/>
    </row>
    <row r="504" spans="4:7" ht="15.75" customHeight="1" x14ac:dyDescent="0.25">
      <c r="D504" s="65"/>
      <c r="E504" s="63"/>
      <c r="F504" s="63"/>
      <c r="G504" s="63"/>
    </row>
    <row r="505" spans="4:7" ht="15.75" customHeight="1" x14ac:dyDescent="0.25">
      <c r="D505" s="65"/>
      <c r="E505" s="63"/>
      <c r="F505" s="63"/>
      <c r="G505" s="63"/>
    </row>
    <row r="506" spans="4:7" ht="15.75" customHeight="1" x14ac:dyDescent="0.25">
      <c r="D506" s="65"/>
      <c r="E506" s="63"/>
      <c r="F506" s="63"/>
      <c r="G506" s="63"/>
    </row>
    <row r="507" spans="4:7" ht="15.75" customHeight="1" x14ac:dyDescent="0.25">
      <c r="D507" s="65"/>
      <c r="E507" s="63"/>
      <c r="F507" s="63"/>
      <c r="G507" s="63"/>
    </row>
    <row r="508" spans="4:7" ht="15.75" customHeight="1" x14ac:dyDescent="0.25">
      <c r="D508" s="65"/>
      <c r="E508" s="63"/>
      <c r="F508" s="63"/>
      <c r="G508" s="63"/>
    </row>
    <row r="509" spans="4:7" ht="15.75" customHeight="1" x14ac:dyDescent="0.25">
      <c r="D509" s="65"/>
      <c r="E509" s="63"/>
      <c r="F509" s="63"/>
      <c r="G509" s="63"/>
    </row>
    <row r="510" spans="4:7" ht="15.75" customHeight="1" x14ac:dyDescent="0.25">
      <c r="D510" s="65"/>
      <c r="E510" s="63"/>
      <c r="F510" s="63"/>
      <c r="G510" s="63"/>
    </row>
    <row r="511" spans="4:7" ht="15.75" customHeight="1" x14ac:dyDescent="0.25">
      <c r="D511" s="65"/>
      <c r="E511" s="63"/>
      <c r="F511" s="63"/>
      <c r="G511" s="63"/>
    </row>
    <row r="512" spans="4:7" ht="15.75" customHeight="1" x14ac:dyDescent="0.25">
      <c r="D512" s="65"/>
      <c r="E512" s="63"/>
      <c r="F512" s="63"/>
      <c r="G512" s="63"/>
    </row>
    <row r="513" spans="4:7" ht="15.75" customHeight="1" x14ac:dyDescent="0.25">
      <c r="D513" s="65"/>
      <c r="E513" s="63"/>
      <c r="F513" s="63"/>
      <c r="G513" s="63"/>
    </row>
    <row r="514" spans="4:7" ht="15.75" customHeight="1" x14ac:dyDescent="0.25">
      <c r="D514" s="65"/>
      <c r="E514" s="63"/>
      <c r="F514" s="63"/>
      <c r="G514" s="63"/>
    </row>
    <row r="515" spans="4:7" ht="15.75" customHeight="1" x14ac:dyDescent="0.25">
      <c r="D515" s="65"/>
      <c r="E515" s="63"/>
      <c r="F515" s="63"/>
      <c r="G515" s="63"/>
    </row>
    <row r="516" spans="4:7" ht="15.75" customHeight="1" x14ac:dyDescent="0.25">
      <c r="D516" s="65"/>
      <c r="E516" s="63"/>
      <c r="F516" s="63"/>
      <c r="G516" s="63"/>
    </row>
    <row r="517" spans="4:7" ht="15.75" customHeight="1" x14ac:dyDescent="0.25">
      <c r="D517" s="65"/>
      <c r="E517" s="63"/>
      <c r="F517" s="63"/>
      <c r="G517" s="63"/>
    </row>
    <row r="518" spans="4:7" ht="15.75" customHeight="1" x14ac:dyDescent="0.25">
      <c r="D518" s="65"/>
      <c r="E518" s="63"/>
      <c r="F518" s="63"/>
      <c r="G518" s="63"/>
    </row>
    <row r="519" spans="4:7" ht="15.75" customHeight="1" x14ac:dyDescent="0.25">
      <c r="D519" s="65"/>
      <c r="E519" s="63"/>
      <c r="F519" s="63"/>
      <c r="G519" s="63"/>
    </row>
    <row r="520" spans="4:7" ht="15.75" customHeight="1" x14ac:dyDescent="0.25">
      <c r="D520" s="65"/>
      <c r="E520" s="63"/>
      <c r="F520" s="63"/>
      <c r="G520" s="63"/>
    </row>
    <row r="521" spans="4:7" ht="15.75" customHeight="1" x14ac:dyDescent="0.25">
      <c r="D521" s="65"/>
      <c r="E521" s="63"/>
      <c r="F521" s="63"/>
      <c r="G521" s="63"/>
    </row>
    <row r="522" spans="4:7" ht="15.75" customHeight="1" x14ac:dyDescent="0.25">
      <c r="D522" s="65"/>
      <c r="E522" s="63"/>
      <c r="F522" s="63"/>
      <c r="G522" s="63"/>
    </row>
    <row r="523" spans="4:7" ht="15.75" customHeight="1" x14ac:dyDescent="0.25">
      <c r="D523" s="65"/>
      <c r="E523" s="63"/>
      <c r="F523" s="63"/>
      <c r="G523" s="63"/>
    </row>
    <row r="524" spans="4:7" ht="15.75" customHeight="1" x14ac:dyDescent="0.25">
      <c r="D524" s="65"/>
      <c r="E524" s="63"/>
      <c r="F524" s="63"/>
      <c r="G524" s="63"/>
    </row>
    <row r="525" spans="4:7" ht="15.75" customHeight="1" x14ac:dyDescent="0.25">
      <c r="D525" s="65"/>
      <c r="E525" s="63"/>
      <c r="F525" s="63"/>
      <c r="G525" s="63"/>
    </row>
    <row r="526" spans="4:7" ht="15.75" customHeight="1" x14ac:dyDescent="0.25">
      <c r="D526" s="65"/>
      <c r="E526" s="63"/>
      <c r="F526" s="63"/>
      <c r="G526" s="63"/>
    </row>
    <row r="527" spans="4:7" ht="15.75" customHeight="1" x14ac:dyDescent="0.25">
      <c r="D527" s="65"/>
      <c r="E527" s="63"/>
      <c r="F527" s="63"/>
      <c r="G527" s="63"/>
    </row>
    <row r="528" spans="4:7" ht="15.75" customHeight="1" x14ac:dyDescent="0.25">
      <c r="D528" s="65"/>
      <c r="E528" s="63"/>
      <c r="F528" s="63"/>
      <c r="G528" s="63"/>
    </row>
    <row r="529" spans="4:7" ht="15.75" customHeight="1" x14ac:dyDescent="0.25">
      <c r="D529" s="65"/>
      <c r="E529" s="63"/>
      <c r="F529" s="63"/>
      <c r="G529" s="63"/>
    </row>
    <row r="530" spans="4:7" ht="15.75" customHeight="1" x14ac:dyDescent="0.25">
      <c r="D530" s="65"/>
      <c r="E530" s="63"/>
      <c r="F530" s="63"/>
      <c r="G530" s="63"/>
    </row>
    <row r="531" spans="4:7" ht="15.75" customHeight="1" x14ac:dyDescent="0.25">
      <c r="D531" s="65"/>
      <c r="E531" s="63"/>
      <c r="F531" s="63"/>
      <c r="G531" s="63"/>
    </row>
    <row r="532" spans="4:7" ht="15.75" customHeight="1" x14ac:dyDescent="0.25">
      <c r="D532" s="65"/>
      <c r="E532" s="63"/>
      <c r="F532" s="63"/>
      <c r="G532" s="63"/>
    </row>
    <row r="533" spans="4:7" ht="15.75" customHeight="1" x14ac:dyDescent="0.25">
      <c r="D533" s="65"/>
      <c r="E533" s="63"/>
      <c r="F533" s="63"/>
      <c r="G533" s="63"/>
    </row>
    <row r="534" spans="4:7" ht="15.75" customHeight="1" x14ac:dyDescent="0.25">
      <c r="D534" s="65"/>
      <c r="E534" s="63"/>
      <c r="F534" s="63"/>
      <c r="G534" s="63"/>
    </row>
    <row r="535" spans="4:7" ht="15.75" customHeight="1" x14ac:dyDescent="0.25">
      <c r="D535" s="65"/>
      <c r="E535" s="63"/>
      <c r="F535" s="63"/>
      <c r="G535" s="63"/>
    </row>
    <row r="536" spans="4:7" ht="15.75" customHeight="1" x14ac:dyDescent="0.25">
      <c r="D536" s="65"/>
      <c r="E536" s="63"/>
      <c r="F536" s="63"/>
      <c r="G536" s="63"/>
    </row>
    <row r="537" spans="4:7" ht="15.75" customHeight="1" x14ac:dyDescent="0.25">
      <c r="D537" s="65"/>
      <c r="E537" s="63"/>
      <c r="F537" s="63"/>
      <c r="G537" s="63"/>
    </row>
    <row r="538" spans="4:7" ht="15.75" customHeight="1" x14ac:dyDescent="0.25">
      <c r="D538" s="65"/>
      <c r="E538" s="63"/>
      <c r="F538" s="63"/>
      <c r="G538" s="63"/>
    </row>
    <row r="539" spans="4:7" ht="15.75" customHeight="1" x14ac:dyDescent="0.25">
      <c r="D539" s="65"/>
      <c r="E539" s="63"/>
      <c r="F539" s="63"/>
      <c r="G539" s="63"/>
    </row>
    <row r="540" spans="4:7" ht="15.75" customHeight="1" x14ac:dyDescent="0.25">
      <c r="D540" s="65"/>
      <c r="E540" s="63"/>
      <c r="F540" s="63"/>
      <c r="G540" s="63"/>
    </row>
    <row r="541" spans="4:7" ht="15.75" customHeight="1" x14ac:dyDescent="0.25">
      <c r="D541" s="65"/>
      <c r="E541" s="63"/>
      <c r="F541" s="63"/>
      <c r="G541" s="63"/>
    </row>
    <row r="542" spans="4:7" ht="15.75" customHeight="1" x14ac:dyDescent="0.25">
      <c r="D542" s="65"/>
      <c r="E542" s="63"/>
      <c r="F542" s="63"/>
      <c r="G542" s="63"/>
    </row>
    <row r="543" spans="4:7" ht="15.75" customHeight="1" x14ac:dyDescent="0.25">
      <c r="D543" s="65"/>
      <c r="E543" s="63"/>
      <c r="F543" s="63"/>
      <c r="G543" s="63"/>
    </row>
    <row r="544" spans="4:7" ht="15.75" customHeight="1" x14ac:dyDescent="0.25">
      <c r="D544" s="65"/>
      <c r="E544" s="63"/>
      <c r="F544" s="63"/>
      <c r="G544" s="63"/>
    </row>
    <row r="545" spans="4:7" ht="15.75" customHeight="1" x14ac:dyDescent="0.25">
      <c r="D545" s="65"/>
      <c r="E545" s="63"/>
      <c r="F545" s="63"/>
      <c r="G545" s="63"/>
    </row>
    <row r="546" spans="4:7" ht="15.75" customHeight="1" x14ac:dyDescent="0.25">
      <c r="D546" s="65"/>
      <c r="E546" s="63"/>
      <c r="F546" s="63"/>
      <c r="G546" s="63"/>
    </row>
    <row r="547" spans="4:7" ht="15.75" customHeight="1" x14ac:dyDescent="0.25">
      <c r="D547" s="65"/>
      <c r="E547" s="63"/>
      <c r="F547" s="63"/>
      <c r="G547" s="63"/>
    </row>
    <row r="548" spans="4:7" ht="15.75" customHeight="1" x14ac:dyDescent="0.25">
      <c r="D548" s="65"/>
      <c r="E548" s="63"/>
      <c r="F548" s="63"/>
      <c r="G548" s="63"/>
    </row>
    <row r="549" spans="4:7" ht="15.75" customHeight="1" x14ac:dyDescent="0.25">
      <c r="D549" s="65"/>
      <c r="E549" s="63"/>
      <c r="F549" s="63"/>
      <c r="G549" s="63"/>
    </row>
    <row r="550" spans="4:7" ht="15.75" customHeight="1" x14ac:dyDescent="0.25">
      <c r="D550" s="65"/>
      <c r="E550" s="63"/>
      <c r="F550" s="63"/>
      <c r="G550" s="63"/>
    </row>
    <row r="551" spans="4:7" ht="15.75" customHeight="1" x14ac:dyDescent="0.25">
      <c r="D551" s="65"/>
      <c r="E551" s="63"/>
      <c r="F551" s="63"/>
      <c r="G551" s="63"/>
    </row>
    <row r="552" spans="4:7" ht="15.75" customHeight="1" x14ac:dyDescent="0.25">
      <c r="D552" s="65"/>
      <c r="E552" s="63"/>
      <c r="F552" s="63"/>
      <c r="G552" s="63"/>
    </row>
    <row r="553" spans="4:7" ht="15.75" customHeight="1" x14ac:dyDescent="0.25">
      <c r="D553" s="65"/>
      <c r="E553" s="63"/>
      <c r="F553" s="63"/>
      <c r="G553" s="63"/>
    </row>
    <row r="554" spans="4:7" ht="15.75" customHeight="1" x14ac:dyDescent="0.25">
      <c r="D554" s="65"/>
      <c r="E554" s="63"/>
      <c r="F554" s="63"/>
      <c r="G554" s="63"/>
    </row>
    <row r="555" spans="4:7" ht="15.75" customHeight="1" x14ac:dyDescent="0.25">
      <c r="D555" s="65"/>
      <c r="E555" s="63"/>
      <c r="F555" s="63"/>
      <c r="G555" s="63"/>
    </row>
    <row r="556" spans="4:7" ht="15.75" customHeight="1" x14ac:dyDescent="0.25">
      <c r="D556" s="65"/>
      <c r="E556" s="63"/>
      <c r="F556" s="63"/>
      <c r="G556" s="63"/>
    </row>
    <row r="557" spans="4:7" ht="15.75" customHeight="1" x14ac:dyDescent="0.25">
      <c r="D557" s="65"/>
      <c r="E557" s="63"/>
      <c r="F557" s="63"/>
      <c r="G557" s="63"/>
    </row>
    <row r="558" spans="4:7" ht="15.75" customHeight="1" x14ac:dyDescent="0.25">
      <c r="D558" s="65"/>
      <c r="E558" s="63"/>
      <c r="F558" s="63"/>
      <c r="G558" s="63"/>
    </row>
    <row r="559" spans="4:7" ht="15.75" customHeight="1" x14ac:dyDescent="0.25">
      <c r="D559" s="65"/>
      <c r="E559" s="63"/>
      <c r="F559" s="63"/>
      <c r="G559" s="63"/>
    </row>
    <row r="560" spans="4:7" ht="15.75" customHeight="1" x14ac:dyDescent="0.25">
      <c r="D560" s="65"/>
      <c r="E560" s="63"/>
      <c r="F560" s="63"/>
      <c r="G560" s="63"/>
    </row>
    <row r="561" spans="4:7" ht="15.75" customHeight="1" x14ac:dyDescent="0.25">
      <c r="D561" s="65"/>
      <c r="E561" s="63"/>
      <c r="F561" s="63"/>
      <c r="G561" s="63"/>
    </row>
    <row r="562" spans="4:7" ht="15.75" customHeight="1" x14ac:dyDescent="0.25">
      <c r="D562" s="65"/>
      <c r="E562" s="63"/>
      <c r="F562" s="63"/>
      <c r="G562" s="63"/>
    </row>
    <row r="563" spans="4:7" ht="15.75" customHeight="1" x14ac:dyDescent="0.25">
      <c r="D563" s="65"/>
      <c r="E563" s="63"/>
      <c r="F563" s="63"/>
      <c r="G563" s="63"/>
    </row>
    <row r="564" spans="4:7" ht="15.75" customHeight="1" x14ac:dyDescent="0.25">
      <c r="D564" s="65"/>
      <c r="E564" s="63"/>
      <c r="F564" s="63"/>
      <c r="G564" s="63"/>
    </row>
    <row r="565" spans="4:7" ht="15.75" customHeight="1" x14ac:dyDescent="0.25">
      <c r="D565" s="65"/>
      <c r="E565" s="63"/>
      <c r="F565" s="63"/>
      <c r="G565" s="63"/>
    </row>
    <row r="566" spans="4:7" ht="15.75" customHeight="1" x14ac:dyDescent="0.25">
      <c r="D566" s="65"/>
      <c r="E566" s="63"/>
      <c r="F566" s="63"/>
      <c r="G566" s="63"/>
    </row>
    <row r="567" spans="4:7" ht="15.75" customHeight="1" x14ac:dyDescent="0.25">
      <c r="D567" s="65"/>
      <c r="E567" s="63"/>
      <c r="F567" s="63"/>
      <c r="G567" s="63"/>
    </row>
    <row r="568" spans="4:7" ht="15.75" customHeight="1" x14ac:dyDescent="0.25">
      <c r="D568" s="65"/>
      <c r="E568" s="63"/>
      <c r="F568" s="63"/>
      <c r="G568" s="63"/>
    </row>
    <row r="569" spans="4:7" ht="15.75" customHeight="1" x14ac:dyDescent="0.25">
      <c r="D569" s="65"/>
      <c r="E569" s="63"/>
      <c r="F569" s="63"/>
      <c r="G569" s="63"/>
    </row>
    <row r="570" spans="4:7" ht="15.75" customHeight="1" x14ac:dyDescent="0.25">
      <c r="D570" s="65"/>
      <c r="E570" s="63"/>
      <c r="F570" s="63"/>
      <c r="G570" s="63"/>
    </row>
    <row r="571" spans="4:7" ht="15.75" customHeight="1" x14ac:dyDescent="0.25">
      <c r="D571" s="65"/>
      <c r="E571" s="63"/>
      <c r="F571" s="63"/>
      <c r="G571" s="63"/>
    </row>
    <row r="572" spans="4:7" ht="15.75" customHeight="1" x14ac:dyDescent="0.25">
      <c r="D572" s="65"/>
      <c r="E572" s="63"/>
      <c r="F572" s="63"/>
      <c r="G572" s="63"/>
    </row>
    <row r="573" spans="4:7" ht="15.75" customHeight="1" x14ac:dyDescent="0.25">
      <c r="D573" s="65"/>
      <c r="E573" s="63"/>
      <c r="F573" s="63"/>
      <c r="G573" s="63"/>
    </row>
    <row r="574" spans="4:7" ht="15.75" customHeight="1" x14ac:dyDescent="0.25">
      <c r="D574" s="65"/>
      <c r="E574" s="63"/>
      <c r="F574" s="63"/>
      <c r="G574" s="63"/>
    </row>
    <row r="575" spans="4:7" ht="15.75" customHeight="1" x14ac:dyDescent="0.25">
      <c r="D575" s="65"/>
      <c r="E575" s="63"/>
      <c r="F575" s="63"/>
      <c r="G575" s="63"/>
    </row>
    <row r="576" spans="4:7" ht="15.75" customHeight="1" x14ac:dyDescent="0.25">
      <c r="D576" s="65"/>
      <c r="E576" s="63"/>
      <c r="F576" s="63"/>
      <c r="G576" s="63"/>
    </row>
    <row r="577" spans="4:7" ht="15.75" customHeight="1" x14ac:dyDescent="0.25">
      <c r="D577" s="65"/>
      <c r="E577" s="63"/>
      <c r="F577" s="63"/>
      <c r="G577" s="63"/>
    </row>
    <row r="578" spans="4:7" ht="15.75" customHeight="1" x14ac:dyDescent="0.25">
      <c r="D578" s="65"/>
      <c r="E578" s="63"/>
      <c r="F578" s="63"/>
      <c r="G578" s="63"/>
    </row>
    <row r="579" spans="4:7" ht="15.75" customHeight="1" x14ac:dyDescent="0.25">
      <c r="D579" s="65"/>
      <c r="E579" s="63"/>
      <c r="F579" s="63"/>
      <c r="G579" s="63"/>
    </row>
    <row r="580" spans="4:7" ht="15.75" customHeight="1" x14ac:dyDescent="0.25">
      <c r="D580" s="65"/>
      <c r="E580" s="63"/>
      <c r="F580" s="63"/>
      <c r="G580" s="63"/>
    </row>
    <row r="581" spans="4:7" ht="15.75" customHeight="1" x14ac:dyDescent="0.25">
      <c r="D581" s="65"/>
      <c r="E581" s="63"/>
      <c r="F581" s="63"/>
      <c r="G581" s="63"/>
    </row>
    <row r="582" spans="4:7" ht="15.75" customHeight="1" x14ac:dyDescent="0.25">
      <c r="D582" s="65"/>
      <c r="E582" s="63"/>
      <c r="F582" s="63"/>
      <c r="G582" s="63"/>
    </row>
    <row r="583" spans="4:7" ht="15.75" customHeight="1" x14ac:dyDescent="0.25">
      <c r="D583" s="65"/>
      <c r="E583" s="63"/>
      <c r="F583" s="63"/>
      <c r="G583" s="63"/>
    </row>
    <row r="584" spans="4:7" ht="15.75" customHeight="1" x14ac:dyDescent="0.25">
      <c r="D584" s="65"/>
      <c r="E584" s="63"/>
      <c r="F584" s="63"/>
      <c r="G584" s="63"/>
    </row>
    <row r="585" spans="4:7" ht="15.75" customHeight="1" x14ac:dyDescent="0.25">
      <c r="D585" s="65"/>
      <c r="E585" s="63"/>
      <c r="F585" s="63"/>
      <c r="G585" s="63"/>
    </row>
    <row r="586" spans="4:7" ht="15.75" customHeight="1" x14ac:dyDescent="0.25">
      <c r="D586" s="65"/>
      <c r="E586" s="63"/>
      <c r="F586" s="63"/>
      <c r="G586" s="63"/>
    </row>
    <row r="587" spans="4:7" ht="15.75" customHeight="1" x14ac:dyDescent="0.25">
      <c r="D587" s="65"/>
      <c r="E587" s="63"/>
      <c r="F587" s="63"/>
      <c r="G587" s="63"/>
    </row>
    <row r="588" spans="4:7" ht="15.75" customHeight="1" x14ac:dyDescent="0.25">
      <c r="D588" s="65"/>
      <c r="E588" s="63"/>
      <c r="F588" s="63"/>
      <c r="G588" s="63"/>
    </row>
    <row r="589" spans="4:7" ht="15.75" customHeight="1" x14ac:dyDescent="0.25">
      <c r="D589" s="65"/>
      <c r="E589" s="63"/>
      <c r="F589" s="63"/>
      <c r="G589" s="63"/>
    </row>
    <row r="590" spans="4:7" ht="15.75" customHeight="1" x14ac:dyDescent="0.25">
      <c r="D590" s="65"/>
      <c r="E590" s="63"/>
      <c r="F590" s="63"/>
      <c r="G590" s="63"/>
    </row>
    <row r="591" spans="4:7" ht="15.75" customHeight="1" x14ac:dyDescent="0.25">
      <c r="D591" s="65"/>
      <c r="E591" s="63"/>
      <c r="F591" s="63"/>
      <c r="G591" s="63"/>
    </row>
    <row r="592" spans="4:7" ht="15.75" customHeight="1" x14ac:dyDescent="0.25">
      <c r="D592" s="65"/>
      <c r="E592" s="63"/>
      <c r="F592" s="63"/>
      <c r="G592" s="63"/>
    </row>
    <row r="593" spans="4:7" ht="15.75" customHeight="1" x14ac:dyDescent="0.25">
      <c r="D593" s="65"/>
      <c r="E593" s="63"/>
      <c r="F593" s="63"/>
      <c r="G593" s="63"/>
    </row>
    <row r="594" spans="4:7" ht="15.75" customHeight="1" x14ac:dyDescent="0.25">
      <c r="D594" s="65"/>
      <c r="E594" s="63"/>
      <c r="F594" s="63"/>
      <c r="G594" s="63"/>
    </row>
    <row r="595" spans="4:7" ht="15.75" customHeight="1" x14ac:dyDescent="0.25">
      <c r="D595" s="65"/>
      <c r="E595" s="63"/>
      <c r="F595" s="63"/>
      <c r="G595" s="63"/>
    </row>
    <row r="596" spans="4:7" ht="15.75" customHeight="1" x14ac:dyDescent="0.25">
      <c r="D596" s="65"/>
      <c r="E596" s="63"/>
      <c r="F596" s="63"/>
      <c r="G596" s="63"/>
    </row>
    <row r="597" spans="4:7" ht="15.75" customHeight="1" x14ac:dyDescent="0.25">
      <c r="D597" s="65"/>
      <c r="E597" s="63"/>
      <c r="F597" s="63"/>
      <c r="G597" s="63"/>
    </row>
    <row r="598" spans="4:7" ht="15.75" customHeight="1" x14ac:dyDescent="0.25">
      <c r="D598" s="65"/>
      <c r="E598" s="63"/>
      <c r="F598" s="63"/>
      <c r="G598" s="63"/>
    </row>
    <row r="599" spans="4:7" ht="15.75" customHeight="1" x14ac:dyDescent="0.25">
      <c r="D599" s="65"/>
      <c r="E599" s="63"/>
      <c r="F599" s="63"/>
      <c r="G599" s="63"/>
    </row>
    <row r="600" spans="4:7" ht="15.75" customHeight="1" x14ac:dyDescent="0.25">
      <c r="D600" s="65"/>
      <c r="E600" s="63"/>
      <c r="F600" s="63"/>
      <c r="G600" s="63"/>
    </row>
    <row r="601" spans="4:7" ht="15.75" customHeight="1" x14ac:dyDescent="0.25">
      <c r="D601" s="65"/>
      <c r="E601" s="63"/>
      <c r="F601" s="63"/>
      <c r="G601" s="63"/>
    </row>
    <row r="602" spans="4:7" ht="15.75" customHeight="1" x14ac:dyDescent="0.25">
      <c r="D602" s="65"/>
      <c r="E602" s="63"/>
      <c r="F602" s="63"/>
      <c r="G602" s="63"/>
    </row>
    <row r="603" spans="4:7" ht="15.75" customHeight="1" x14ac:dyDescent="0.25">
      <c r="D603" s="65"/>
      <c r="E603" s="63"/>
      <c r="F603" s="63"/>
      <c r="G603" s="63"/>
    </row>
    <row r="604" spans="4:7" ht="15.75" customHeight="1" x14ac:dyDescent="0.25">
      <c r="D604" s="65"/>
      <c r="E604" s="63"/>
      <c r="F604" s="63"/>
      <c r="G604" s="63"/>
    </row>
    <row r="605" spans="4:7" ht="15.75" customHeight="1" x14ac:dyDescent="0.25">
      <c r="D605" s="65"/>
      <c r="E605" s="63"/>
      <c r="F605" s="63"/>
      <c r="G605" s="63"/>
    </row>
    <row r="606" spans="4:7" ht="15.75" customHeight="1" x14ac:dyDescent="0.25">
      <c r="D606" s="65"/>
      <c r="E606" s="63"/>
      <c r="F606" s="63"/>
      <c r="G606" s="63"/>
    </row>
    <row r="607" spans="4:7" ht="15.75" customHeight="1" x14ac:dyDescent="0.25">
      <c r="D607" s="65"/>
      <c r="E607" s="63"/>
      <c r="F607" s="63"/>
      <c r="G607" s="63"/>
    </row>
    <row r="608" spans="4:7" ht="15.75" customHeight="1" x14ac:dyDescent="0.25">
      <c r="D608" s="65"/>
      <c r="E608" s="63"/>
      <c r="F608" s="63"/>
      <c r="G608" s="63"/>
    </row>
    <row r="609" spans="4:7" ht="15.75" customHeight="1" x14ac:dyDescent="0.25">
      <c r="D609" s="65"/>
      <c r="E609" s="63"/>
      <c r="F609" s="63"/>
      <c r="G609" s="63"/>
    </row>
    <row r="610" spans="4:7" ht="15.75" customHeight="1" x14ac:dyDescent="0.25">
      <c r="D610" s="65"/>
      <c r="E610" s="63"/>
      <c r="F610" s="63"/>
      <c r="G610" s="63"/>
    </row>
    <row r="611" spans="4:7" ht="15.75" customHeight="1" x14ac:dyDescent="0.25">
      <c r="D611" s="65"/>
      <c r="E611" s="63"/>
      <c r="F611" s="63"/>
      <c r="G611" s="63"/>
    </row>
    <row r="612" spans="4:7" ht="15.75" customHeight="1" x14ac:dyDescent="0.25">
      <c r="D612" s="65"/>
      <c r="E612" s="63"/>
      <c r="F612" s="63"/>
      <c r="G612" s="63"/>
    </row>
    <row r="613" spans="4:7" ht="15.75" customHeight="1" x14ac:dyDescent="0.25">
      <c r="D613" s="65"/>
      <c r="E613" s="63"/>
      <c r="F613" s="63"/>
      <c r="G613" s="63"/>
    </row>
    <row r="614" spans="4:7" ht="15.75" customHeight="1" x14ac:dyDescent="0.25">
      <c r="D614" s="65"/>
      <c r="E614" s="63"/>
      <c r="F614" s="63"/>
      <c r="G614" s="63"/>
    </row>
    <row r="615" spans="4:7" ht="15.75" customHeight="1" x14ac:dyDescent="0.25">
      <c r="D615" s="65"/>
      <c r="E615" s="63"/>
      <c r="F615" s="63"/>
      <c r="G615" s="63"/>
    </row>
    <row r="616" spans="4:7" ht="15.75" customHeight="1" x14ac:dyDescent="0.25">
      <c r="D616" s="65"/>
      <c r="E616" s="63"/>
      <c r="F616" s="63"/>
      <c r="G616" s="63"/>
    </row>
    <row r="617" spans="4:7" ht="15.75" customHeight="1" x14ac:dyDescent="0.25">
      <c r="D617" s="65"/>
      <c r="E617" s="63"/>
      <c r="F617" s="63"/>
      <c r="G617" s="63"/>
    </row>
    <row r="618" spans="4:7" ht="15.75" customHeight="1" x14ac:dyDescent="0.25">
      <c r="D618" s="65"/>
      <c r="E618" s="63"/>
      <c r="F618" s="63"/>
      <c r="G618" s="63"/>
    </row>
    <row r="619" spans="4:7" ht="15.75" customHeight="1" x14ac:dyDescent="0.25">
      <c r="D619" s="65"/>
      <c r="E619" s="63"/>
      <c r="F619" s="63"/>
      <c r="G619" s="63"/>
    </row>
    <row r="620" spans="4:7" ht="15.75" customHeight="1" x14ac:dyDescent="0.25">
      <c r="D620" s="65"/>
      <c r="E620" s="63"/>
      <c r="F620" s="63"/>
      <c r="G620" s="63"/>
    </row>
    <row r="621" spans="4:7" ht="15.75" customHeight="1" x14ac:dyDescent="0.25">
      <c r="D621" s="65"/>
      <c r="E621" s="63"/>
      <c r="F621" s="63"/>
      <c r="G621" s="63"/>
    </row>
    <row r="622" spans="4:7" ht="15.75" customHeight="1" x14ac:dyDescent="0.25">
      <c r="D622" s="65"/>
      <c r="E622" s="63"/>
      <c r="F622" s="63"/>
      <c r="G622" s="63"/>
    </row>
    <row r="623" spans="4:7" ht="15.75" customHeight="1" x14ac:dyDescent="0.25">
      <c r="D623" s="65"/>
      <c r="E623" s="63"/>
      <c r="F623" s="63"/>
      <c r="G623" s="63"/>
    </row>
    <row r="624" spans="4:7" ht="15.75" customHeight="1" x14ac:dyDescent="0.25">
      <c r="D624" s="65"/>
      <c r="E624" s="63"/>
      <c r="F624" s="63"/>
      <c r="G624" s="63"/>
    </row>
    <row r="625" spans="4:7" ht="15.75" customHeight="1" x14ac:dyDescent="0.25">
      <c r="D625" s="65"/>
      <c r="E625" s="63"/>
      <c r="F625" s="63"/>
      <c r="G625" s="63"/>
    </row>
    <row r="626" spans="4:7" ht="15.75" customHeight="1" x14ac:dyDescent="0.25">
      <c r="D626" s="65"/>
      <c r="E626" s="63"/>
      <c r="F626" s="63"/>
      <c r="G626" s="63"/>
    </row>
    <row r="627" spans="4:7" ht="15.75" customHeight="1" x14ac:dyDescent="0.25">
      <c r="D627" s="65"/>
      <c r="E627" s="63"/>
      <c r="F627" s="63"/>
      <c r="G627" s="63"/>
    </row>
    <row r="628" spans="4:7" ht="15.75" customHeight="1" x14ac:dyDescent="0.25">
      <c r="D628" s="65"/>
      <c r="E628" s="63"/>
      <c r="F628" s="63"/>
      <c r="G628" s="63"/>
    </row>
    <row r="629" spans="4:7" ht="15.75" customHeight="1" x14ac:dyDescent="0.25">
      <c r="D629" s="65"/>
      <c r="E629" s="63"/>
      <c r="F629" s="63"/>
      <c r="G629" s="63"/>
    </row>
    <row r="630" spans="4:7" ht="15.75" customHeight="1" x14ac:dyDescent="0.25">
      <c r="D630" s="65"/>
      <c r="E630" s="63"/>
      <c r="F630" s="63"/>
      <c r="G630" s="63"/>
    </row>
    <row r="631" spans="4:7" ht="15.75" customHeight="1" x14ac:dyDescent="0.25">
      <c r="D631" s="65"/>
      <c r="E631" s="63"/>
      <c r="F631" s="63"/>
      <c r="G631" s="63"/>
    </row>
    <row r="632" spans="4:7" ht="15.75" customHeight="1" x14ac:dyDescent="0.25">
      <c r="D632" s="65"/>
      <c r="E632" s="63"/>
      <c r="F632" s="63"/>
      <c r="G632" s="63"/>
    </row>
    <row r="633" spans="4:7" ht="15.75" customHeight="1" x14ac:dyDescent="0.25">
      <c r="D633" s="65"/>
      <c r="E633" s="63"/>
      <c r="F633" s="63"/>
      <c r="G633" s="63"/>
    </row>
    <row r="634" spans="4:7" ht="15.75" customHeight="1" x14ac:dyDescent="0.25">
      <c r="D634" s="65"/>
      <c r="E634" s="63"/>
      <c r="F634" s="63"/>
      <c r="G634" s="63"/>
    </row>
    <row r="635" spans="4:7" ht="15.75" customHeight="1" x14ac:dyDescent="0.25">
      <c r="D635" s="65"/>
      <c r="E635" s="63"/>
      <c r="F635" s="63"/>
      <c r="G635" s="63"/>
    </row>
    <row r="636" spans="4:7" ht="15.75" customHeight="1" x14ac:dyDescent="0.25">
      <c r="D636" s="65"/>
      <c r="E636" s="63"/>
      <c r="F636" s="63"/>
      <c r="G636" s="63"/>
    </row>
    <row r="637" spans="4:7" ht="15.75" customHeight="1" x14ac:dyDescent="0.25">
      <c r="D637" s="65"/>
      <c r="E637" s="63"/>
      <c r="F637" s="63"/>
      <c r="G637" s="63"/>
    </row>
    <row r="638" spans="4:7" ht="15.75" customHeight="1" x14ac:dyDescent="0.25">
      <c r="D638" s="65"/>
      <c r="E638" s="63"/>
      <c r="F638" s="63"/>
      <c r="G638" s="63"/>
    </row>
    <row r="639" spans="4:7" ht="15.75" customHeight="1" x14ac:dyDescent="0.25">
      <c r="D639" s="65"/>
      <c r="E639" s="63"/>
      <c r="F639" s="63"/>
      <c r="G639" s="63"/>
    </row>
    <row r="640" spans="4:7" ht="15.75" customHeight="1" x14ac:dyDescent="0.25">
      <c r="D640" s="65"/>
      <c r="E640" s="63"/>
      <c r="F640" s="63"/>
      <c r="G640" s="63"/>
    </row>
    <row r="641" spans="4:7" ht="15.75" customHeight="1" x14ac:dyDescent="0.25">
      <c r="D641" s="65"/>
      <c r="E641" s="63"/>
      <c r="F641" s="63"/>
      <c r="G641" s="63"/>
    </row>
    <row r="642" spans="4:7" ht="15.75" customHeight="1" x14ac:dyDescent="0.25">
      <c r="D642" s="65"/>
      <c r="E642" s="63"/>
      <c r="F642" s="63"/>
      <c r="G642" s="63"/>
    </row>
    <row r="643" spans="4:7" ht="15.75" customHeight="1" x14ac:dyDescent="0.25">
      <c r="D643" s="65"/>
      <c r="E643" s="63"/>
      <c r="F643" s="63"/>
      <c r="G643" s="63"/>
    </row>
    <row r="644" spans="4:7" ht="15.75" customHeight="1" x14ac:dyDescent="0.25">
      <c r="D644" s="65"/>
      <c r="E644" s="63"/>
      <c r="F644" s="63"/>
      <c r="G644" s="63"/>
    </row>
    <row r="645" spans="4:7" ht="15.75" customHeight="1" x14ac:dyDescent="0.25">
      <c r="D645" s="65"/>
      <c r="E645" s="63"/>
      <c r="F645" s="63"/>
      <c r="G645" s="63"/>
    </row>
    <row r="646" spans="4:7" ht="15.75" customHeight="1" x14ac:dyDescent="0.25">
      <c r="D646" s="65"/>
      <c r="E646" s="63"/>
      <c r="F646" s="63"/>
      <c r="G646" s="63"/>
    </row>
    <row r="647" spans="4:7" ht="15.75" customHeight="1" x14ac:dyDescent="0.25">
      <c r="D647" s="65"/>
      <c r="E647" s="63"/>
      <c r="F647" s="63"/>
      <c r="G647" s="63"/>
    </row>
    <row r="648" spans="4:7" ht="15.75" customHeight="1" x14ac:dyDescent="0.25">
      <c r="D648" s="65"/>
      <c r="E648" s="63"/>
      <c r="F648" s="63"/>
      <c r="G648" s="63"/>
    </row>
    <row r="649" spans="4:7" ht="15.75" customHeight="1" x14ac:dyDescent="0.25">
      <c r="D649" s="65"/>
      <c r="E649" s="63"/>
      <c r="F649" s="63"/>
      <c r="G649" s="63"/>
    </row>
    <row r="650" spans="4:7" ht="15.75" customHeight="1" x14ac:dyDescent="0.25">
      <c r="D650" s="65"/>
      <c r="E650" s="63"/>
      <c r="F650" s="63"/>
      <c r="G650" s="63"/>
    </row>
    <row r="651" spans="4:7" ht="15.75" customHeight="1" x14ac:dyDescent="0.25">
      <c r="D651" s="65"/>
      <c r="E651" s="63"/>
      <c r="F651" s="63"/>
      <c r="G651" s="63"/>
    </row>
    <row r="652" spans="4:7" ht="15.75" customHeight="1" x14ac:dyDescent="0.25">
      <c r="D652" s="65"/>
      <c r="E652" s="63"/>
      <c r="F652" s="63"/>
      <c r="G652" s="63"/>
    </row>
    <row r="653" spans="4:7" ht="15.75" customHeight="1" x14ac:dyDescent="0.25">
      <c r="D653" s="65"/>
      <c r="E653" s="63"/>
      <c r="F653" s="63"/>
      <c r="G653" s="63"/>
    </row>
    <row r="654" spans="4:7" ht="15.75" customHeight="1" x14ac:dyDescent="0.25">
      <c r="D654" s="65"/>
      <c r="E654" s="63"/>
      <c r="F654" s="63"/>
      <c r="G654" s="63"/>
    </row>
    <row r="655" spans="4:7" ht="15.75" customHeight="1" x14ac:dyDescent="0.25">
      <c r="D655" s="65"/>
      <c r="E655" s="63"/>
      <c r="F655" s="63"/>
      <c r="G655" s="63"/>
    </row>
    <row r="656" spans="4:7" ht="15.75" customHeight="1" x14ac:dyDescent="0.25">
      <c r="D656" s="65"/>
      <c r="E656" s="63"/>
      <c r="F656" s="63"/>
      <c r="G656" s="63"/>
    </row>
    <row r="657" spans="4:7" ht="15.75" customHeight="1" x14ac:dyDescent="0.25">
      <c r="D657" s="65"/>
      <c r="E657" s="63"/>
      <c r="F657" s="63"/>
      <c r="G657" s="63"/>
    </row>
    <row r="658" spans="4:7" ht="15.75" customHeight="1" x14ac:dyDescent="0.25">
      <c r="D658" s="65"/>
      <c r="E658" s="63"/>
      <c r="F658" s="63"/>
      <c r="G658" s="63"/>
    </row>
    <row r="659" spans="4:7" ht="15.75" customHeight="1" x14ac:dyDescent="0.25">
      <c r="D659" s="65"/>
      <c r="E659" s="63"/>
      <c r="F659" s="63"/>
      <c r="G659" s="63"/>
    </row>
    <row r="660" spans="4:7" ht="15.75" customHeight="1" x14ac:dyDescent="0.25">
      <c r="D660" s="65"/>
      <c r="E660" s="63"/>
      <c r="F660" s="63"/>
      <c r="G660" s="63"/>
    </row>
    <row r="661" spans="4:7" ht="15.75" customHeight="1" x14ac:dyDescent="0.25">
      <c r="D661" s="65"/>
      <c r="E661" s="63"/>
      <c r="F661" s="63"/>
      <c r="G661" s="63"/>
    </row>
    <row r="662" spans="4:7" ht="15.75" customHeight="1" x14ac:dyDescent="0.25">
      <c r="D662" s="65"/>
      <c r="E662" s="63"/>
      <c r="F662" s="63"/>
      <c r="G662" s="63"/>
    </row>
    <row r="663" spans="4:7" ht="15.75" customHeight="1" x14ac:dyDescent="0.25">
      <c r="D663" s="65"/>
      <c r="E663" s="63"/>
      <c r="F663" s="63"/>
      <c r="G663" s="63"/>
    </row>
    <row r="664" spans="4:7" ht="15.75" customHeight="1" x14ac:dyDescent="0.25">
      <c r="D664" s="65"/>
      <c r="E664" s="63"/>
      <c r="F664" s="63"/>
      <c r="G664" s="63"/>
    </row>
    <row r="665" spans="4:7" ht="15.75" customHeight="1" x14ac:dyDescent="0.25">
      <c r="D665" s="65"/>
      <c r="E665" s="63"/>
      <c r="F665" s="63"/>
      <c r="G665" s="63"/>
    </row>
    <row r="666" spans="4:7" ht="15.75" customHeight="1" x14ac:dyDescent="0.25">
      <c r="D666" s="65"/>
      <c r="E666" s="63"/>
      <c r="F666" s="63"/>
      <c r="G666" s="63"/>
    </row>
    <row r="667" spans="4:7" ht="15.75" customHeight="1" x14ac:dyDescent="0.25">
      <c r="D667" s="65"/>
      <c r="E667" s="63"/>
      <c r="F667" s="63"/>
      <c r="G667" s="63"/>
    </row>
    <row r="668" spans="4:7" ht="15.75" customHeight="1" x14ac:dyDescent="0.25">
      <c r="D668" s="65"/>
      <c r="E668" s="63"/>
      <c r="F668" s="63"/>
      <c r="G668" s="63"/>
    </row>
    <row r="669" spans="4:7" ht="15.75" customHeight="1" x14ac:dyDescent="0.25">
      <c r="D669" s="65"/>
      <c r="E669" s="63"/>
      <c r="F669" s="63"/>
      <c r="G669" s="63"/>
    </row>
    <row r="670" spans="4:7" ht="15.75" customHeight="1" x14ac:dyDescent="0.25">
      <c r="D670" s="65"/>
      <c r="E670" s="63"/>
      <c r="F670" s="63"/>
      <c r="G670" s="63"/>
    </row>
    <row r="671" spans="4:7" ht="15.75" customHeight="1" x14ac:dyDescent="0.25">
      <c r="D671" s="65"/>
      <c r="E671" s="63"/>
      <c r="F671" s="63"/>
      <c r="G671" s="63"/>
    </row>
    <row r="672" spans="4:7" ht="15.75" customHeight="1" x14ac:dyDescent="0.25">
      <c r="D672" s="65"/>
      <c r="E672" s="63"/>
      <c r="F672" s="63"/>
      <c r="G672" s="63"/>
    </row>
    <row r="673" spans="4:7" ht="15.75" customHeight="1" x14ac:dyDescent="0.25">
      <c r="D673" s="65"/>
      <c r="E673" s="63"/>
      <c r="F673" s="63"/>
      <c r="G673" s="63"/>
    </row>
    <row r="674" spans="4:7" ht="15.75" customHeight="1" x14ac:dyDescent="0.25">
      <c r="D674" s="65"/>
      <c r="E674" s="63"/>
      <c r="F674" s="63"/>
      <c r="G674" s="63"/>
    </row>
    <row r="675" spans="4:7" ht="15.75" customHeight="1" x14ac:dyDescent="0.25">
      <c r="D675" s="65"/>
      <c r="E675" s="63"/>
      <c r="F675" s="63"/>
      <c r="G675" s="63"/>
    </row>
    <row r="676" spans="4:7" ht="15.75" customHeight="1" x14ac:dyDescent="0.25">
      <c r="D676" s="65"/>
      <c r="E676" s="63"/>
      <c r="F676" s="63"/>
      <c r="G676" s="63"/>
    </row>
    <row r="677" spans="4:7" ht="15.75" customHeight="1" x14ac:dyDescent="0.25">
      <c r="D677" s="65"/>
      <c r="E677" s="63"/>
      <c r="F677" s="63"/>
      <c r="G677" s="63"/>
    </row>
    <row r="678" spans="4:7" ht="15.75" customHeight="1" x14ac:dyDescent="0.25">
      <c r="D678" s="65"/>
      <c r="E678" s="63"/>
      <c r="F678" s="63"/>
      <c r="G678" s="63"/>
    </row>
    <row r="679" spans="4:7" ht="15.75" customHeight="1" x14ac:dyDescent="0.25">
      <c r="D679" s="65"/>
      <c r="E679" s="63"/>
      <c r="F679" s="63"/>
      <c r="G679" s="63"/>
    </row>
    <row r="680" spans="4:7" ht="15.75" customHeight="1" x14ac:dyDescent="0.25">
      <c r="D680" s="65"/>
      <c r="E680" s="63"/>
      <c r="F680" s="63"/>
      <c r="G680" s="63"/>
    </row>
    <row r="681" spans="4:7" ht="15.75" customHeight="1" x14ac:dyDescent="0.25">
      <c r="D681" s="65"/>
      <c r="E681" s="63"/>
      <c r="F681" s="63"/>
      <c r="G681" s="63"/>
    </row>
    <row r="682" spans="4:7" ht="15.75" customHeight="1" x14ac:dyDescent="0.25">
      <c r="D682" s="65"/>
      <c r="E682" s="63"/>
      <c r="F682" s="63"/>
      <c r="G682" s="63"/>
    </row>
    <row r="683" spans="4:7" ht="15.75" customHeight="1" x14ac:dyDescent="0.25">
      <c r="D683" s="65"/>
      <c r="E683" s="63"/>
      <c r="F683" s="63"/>
      <c r="G683" s="63"/>
    </row>
    <row r="684" spans="4:7" ht="15.75" customHeight="1" x14ac:dyDescent="0.25">
      <c r="D684" s="65"/>
      <c r="E684" s="63"/>
      <c r="F684" s="63"/>
      <c r="G684" s="63"/>
    </row>
    <row r="685" spans="4:7" ht="15.75" customHeight="1" x14ac:dyDescent="0.25">
      <c r="D685" s="65"/>
      <c r="E685" s="63"/>
      <c r="F685" s="63"/>
      <c r="G685" s="63"/>
    </row>
    <row r="686" spans="4:7" ht="15.75" customHeight="1" x14ac:dyDescent="0.25">
      <c r="D686" s="65"/>
      <c r="E686" s="63"/>
      <c r="F686" s="63"/>
      <c r="G686" s="63"/>
    </row>
    <row r="687" spans="4:7" ht="15.75" customHeight="1" x14ac:dyDescent="0.25">
      <c r="D687" s="65"/>
      <c r="E687" s="63"/>
      <c r="F687" s="63"/>
      <c r="G687" s="63"/>
    </row>
    <row r="688" spans="4:7" ht="15.75" customHeight="1" x14ac:dyDescent="0.25">
      <c r="D688" s="65"/>
      <c r="E688" s="63"/>
      <c r="F688" s="63"/>
      <c r="G688" s="63"/>
    </row>
    <row r="689" spans="4:7" ht="15.75" customHeight="1" x14ac:dyDescent="0.25">
      <c r="D689" s="65"/>
      <c r="E689" s="63"/>
      <c r="F689" s="63"/>
      <c r="G689" s="63"/>
    </row>
    <row r="690" spans="4:7" ht="15.75" customHeight="1" x14ac:dyDescent="0.25">
      <c r="D690" s="65"/>
      <c r="E690" s="63"/>
      <c r="F690" s="63"/>
      <c r="G690" s="63"/>
    </row>
    <row r="691" spans="4:7" ht="15.75" customHeight="1" x14ac:dyDescent="0.25">
      <c r="D691" s="65"/>
      <c r="E691" s="63"/>
      <c r="F691" s="63"/>
      <c r="G691" s="63"/>
    </row>
    <row r="692" spans="4:7" ht="15.75" customHeight="1" x14ac:dyDescent="0.25">
      <c r="D692" s="65"/>
      <c r="E692" s="63"/>
      <c r="F692" s="63"/>
      <c r="G692" s="63"/>
    </row>
    <row r="693" spans="4:7" ht="15.75" customHeight="1" x14ac:dyDescent="0.25">
      <c r="D693" s="65"/>
      <c r="E693" s="63"/>
      <c r="F693" s="63"/>
      <c r="G693" s="63"/>
    </row>
    <row r="694" spans="4:7" ht="15.75" customHeight="1" x14ac:dyDescent="0.25">
      <c r="D694" s="65"/>
      <c r="E694" s="63"/>
      <c r="F694" s="63"/>
      <c r="G694" s="63"/>
    </row>
    <row r="695" spans="4:7" ht="15.75" customHeight="1" x14ac:dyDescent="0.25">
      <c r="D695" s="65"/>
      <c r="E695" s="63"/>
      <c r="F695" s="63"/>
      <c r="G695" s="63"/>
    </row>
    <row r="696" spans="4:7" ht="15.75" customHeight="1" x14ac:dyDescent="0.25">
      <c r="D696" s="65"/>
      <c r="E696" s="63"/>
      <c r="F696" s="63"/>
      <c r="G696" s="63"/>
    </row>
    <row r="697" spans="4:7" ht="15.75" customHeight="1" x14ac:dyDescent="0.25">
      <c r="D697" s="65"/>
      <c r="E697" s="63"/>
      <c r="F697" s="63"/>
      <c r="G697" s="63"/>
    </row>
    <row r="698" spans="4:7" ht="15.75" customHeight="1" x14ac:dyDescent="0.25">
      <c r="D698" s="65"/>
      <c r="E698" s="63"/>
      <c r="F698" s="63"/>
      <c r="G698" s="63"/>
    </row>
    <row r="699" spans="4:7" ht="15.75" customHeight="1" x14ac:dyDescent="0.25">
      <c r="D699" s="65"/>
      <c r="E699" s="63"/>
      <c r="F699" s="63"/>
      <c r="G699" s="63"/>
    </row>
    <row r="700" spans="4:7" ht="15.75" customHeight="1" x14ac:dyDescent="0.25">
      <c r="D700" s="65"/>
      <c r="E700" s="63"/>
      <c r="F700" s="63"/>
      <c r="G700" s="63"/>
    </row>
    <row r="701" spans="4:7" ht="15.75" customHeight="1" x14ac:dyDescent="0.25">
      <c r="D701" s="65"/>
      <c r="E701" s="63"/>
      <c r="F701" s="63"/>
      <c r="G701" s="63"/>
    </row>
    <row r="702" spans="4:7" ht="15.75" customHeight="1" x14ac:dyDescent="0.25">
      <c r="D702" s="65"/>
      <c r="E702" s="63"/>
      <c r="F702" s="63"/>
      <c r="G702" s="63"/>
    </row>
    <row r="703" spans="4:7" ht="15.75" customHeight="1" x14ac:dyDescent="0.25">
      <c r="D703" s="65"/>
      <c r="E703" s="63"/>
      <c r="F703" s="63"/>
      <c r="G703" s="63"/>
    </row>
    <row r="704" spans="4:7" ht="15.75" customHeight="1" x14ac:dyDescent="0.25">
      <c r="D704" s="65"/>
      <c r="E704" s="63"/>
      <c r="F704" s="63"/>
      <c r="G704" s="63"/>
    </row>
    <row r="705" spans="4:7" ht="15.75" customHeight="1" x14ac:dyDescent="0.25">
      <c r="D705" s="65"/>
      <c r="E705" s="63"/>
      <c r="F705" s="63"/>
      <c r="G705" s="63"/>
    </row>
    <row r="706" spans="4:7" ht="15.75" customHeight="1" x14ac:dyDescent="0.25">
      <c r="D706" s="65"/>
      <c r="E706" s="63"/>
      <c r="F706" s="63"/>
      <c r="G706" s="63"/>
    </row>
    <row r="707" spans="4:7" ht="15.75" customHeight="1" x14ac:dyDescent="0.25">
      <c r="D707" s="65"/>
      <c r="E707" s="63"/>
      <c r="F707" s="63"/>
      <c r="G707" s="63"/>
    </row>
    <row r="708" spans="4:7" ht="15.75" customHeight="1" x14ac:dyDescent="0.25">
      <c r="D708" s="65"/>
      <c r="E708" s="63"/>
      <c r="F708" s="63"/>
      <c r="G708" s="63"/>
    </row>
    <row r="709" spans="4:7" ht="15.75" customHeight="1" x14ac:dyDescent="0.25">
      <c r="D709" s="65"/>
      <c r="E709" s="63"/>
      <c r="F709" s="63"/>
      <c r="G709" s="63"/>
    </row>
    <row r="710" spans="4:7" ht="15.75" customHeight="1" x14ac:dyDescent="0.25">
      <c r="D710" s="65"/>
      <c r="E710" s="63"/>
      <c r="F710" s="63"/>
      <c r="G710" s="63"/>
    </row>
    <row r="711" spans="4:7" ht="15.75" customHeight="1" x14ac:dyDescent="0.25">
      <c r="D711" s="65"/>
      <c r="E711" s="63"/>
      <c r="F711" s="63"/>
      <c r="G711" s="63"/>
    </row>
    <row r="712" spans="4:7" ht="15.75" customHeight="1" x14ac:dyDescent="0.25">
      <c r="D712" s="65"/>
      <c r="E712" s="63"/>
      <c r="F712" s="63"/>
      <c r="G712" s="63"/>
    </row>
    <row r="713" spans="4:7" ht="15.75" customHeight="1" x14ac:dyDescent="0.25">
      <c r="D713" s="65"/>
      <c r="E713" s="63"/>
      <c r="F713" s="63"/>
      <c r="G713" s="63"/>
    </row>
    <row r="714" spans="4:7" ht="15.75" customHeight="1" x14ac:dyDescent="0.25">
      <c r="D714" s="65"/>
      <c r="E714" s="63"/>
      <c r="F714" s="63"/>
      <c r="G714" s="63"/>
    </row>
    <row r="715" spans="4:7" ht="15.75" customHeight="1" x14ac:dyDescent="0.25">
      <c r="D715" s="65"/>
      <c r="E715" s="63"/>
      <c r="F715" s="63"/>
      <c r="G715" s="63"/>
    </row>
    <row r="716" spans="4:7" ht="15.75" customHeight="1" x14ac:dyDescent="0.25">
      <c r="D716" s="65"/>
      <c r="E716" s="63"/>
      <c r="F716" s="63"/>
      <c r="G716" s="63"/>
    </row>
    <row r="717" spans="4:7" ht="15.75" customHeight="1" x14ac:dyDescent="0.25">
      <c r="D717" s="65"/>
      <c r="E717" s="63"/>
      <c r="F717" s="63"/>
      <c r="G717" s="63"/>
    </row>
    <row r="718" spans="4:7" ht="15.75" customHeight="1" x14ac:dyDescent="0.25">
      <c r="D718" s="65"/>
      <c r="E718" s="63"/>
      <c r="F718" s="63"/>
      <c r="G718" s="63"/>
    </row>
    <row r="719" spans="4:7" ht="15.75" customHeight="1" x14ac:dyDescent="0.25">
      <c r="D719" s="65"/>
      <c r="E719" s="63"/>
      <c r="F719" s="63"/>
      <c r="G719" s="63"/>
    </row>
    <row r="720" spans="4:7" ht="15.75" customHeight="1" x14ac:dyDescent="0.25">
      <c r="D720" s="65"/>
      <c r="E720" s="63"/>
      <c r="F720" s="63"/>
      <c r="G720" s="63"/>
    </row>
    <row r="721" spans="4:7" ht="15.75" customHeight="1" x14ac:dyDescent="0.25">
      <c r="D721" s="65"/>
      <c r="E721" s="63"/>
      <c r="F721" s="63"/>
      <c r="G721" s="63"/>
    </row>
    <row r="722" spans="4:7" ht="15.75" customHeight="1" x14ac:dyDescent="0.25">
      <c r="D722" s="65"/>
      <c r="E722" s="63"/>
      <c r="F722" s="63"/>
      <c r="G722" s="63"/>
    </row>
    <row r="723" spans="4:7" ht="15.75" customHeight="1" x14ac:dyDescent="0.25">
      <c r="D723" s="65"/>
      <c r="E723" s="63"/>
      <c r="F723" s="63"/>
      <c r="G723" s="63"/>
    </row>
    <row r="724" spans="4:7" ht="15.75" customHeight="1" x14ac:dyDescent="0.25">
      <c r="D724" s="65"/>
      <c r="E724" s="63"/>
      <c r="F724" s="63"/>
      <c r="G724" s="63"/>
    </row>
    <row r="725" spans="4:7" ht="15.75" customHeight="1" x14ac:dyDescent="0.25">
      <c r="D725" s="65"/>
      <c r="E725" s="63"/>
      <c r="F725" s="63"/>
      <c r="G725" s="63"/>
    </row>
    <row r="726" spans="4:7" ht="15.75" customHeight="1" x14ac:dyDescent="0.25">
      <c r="D726" s="65"/>
      <c r="E726" s="63"/>
      <c r="F726" s="63"/>
      <c r="G726" s="63"/>
    </row>
    <row r="727" spans="4:7" ht="15.75" customHeight="1" x14ac:dyDescent="0.25">
      <c r="D727" s="65"/>
      <c r="E727" s="63"/>
      <c r="F727" s="63"/>
      <c r="G727" s="63"/>
    </row>
    <row r="728" spans="4:7" ht="15.75" customHeight="1" x14ac:dyDescent="0.25">
      <c r="D728" s="65"/>
      <c r="E728" s="63"/>
      <c r="F728" s="63"/>
      <c r="G728" s="63"/>
    </row>
    <row r="729" spans="4:7" ht="15.75" customHeight="1" x14ac:dyDescent="0.25">
      <c r="D729" s="65"/>
      <c r="E729" s="63"/>
      <c r="F729" s="63"/>
      <c r="G729" s="63"/>
    </row>
    <row r="730" spans="4:7" ht="15.75" customHeight="1" x14ac:dyDescent="0.25">
      <c r="D730" s="65"/>
      <c r="E730" s="63"/>
      <c r="F730" s="63"/>
      <c r="G730" s="63"/>
    </row>
    <row r="731" spans="4:7" ht="15.75" customHeight="1" x14ac:dyDescent="0.25">
      <c r="D731" s="65"/>
      <c r="E731" s="63"/>
      <c r="F731" s="63"/>
      <c r="G731" s="63"/>
    </row>
    <row r="732" spans="4:7" ht="15.75" customHeight="1" x14ac:dyDescent="0.25">
      <c r="D732" s="65"/>
      <c r="E732" s="63"/>
      <c r="F732" s="63"/>
      <c r="G732" s="63"/>
    </row>
    <row r="733" spans="4:7" ht="15.75" customHeight="1" x14ac:dyDescent="0.25">
      <c r="D733" s="65"/>
      <c r="E733" s="63"/>
      <c r="F733" s="63"/>
      <c r="G733" s="63"/>
    </row>
    <row r="734" spans="4:7" ht="15.75" customHeight="1" x14ac:dyDescent="0.25">
      <c r="D734" s="65"/>
      <c r="E734" s="63"/>
      <c r="F734" s="63"/>
      <c r="G734" s="63"/>
    </row>
    <row r="735" spans="4:7" ht="15.75" customHeight="1" x14ac:dyDescent="0.25">
      <c r="D735" s="65"/>
      <c r="E735" s="63"/>
      <c r="F735" s="63"/>
      <c r="G735" s="63"/>
    </row>
    <row r="736" spans="4:7" ht="15.75" customHeight="1" x14ac:dyDescent="0.25">
      <c r="D736" s="65"/>
      <c r="E736" s="63"/>
      <c r="F736" s="63"/>
      <c r="G736" s="63"/>
    </row>
    <row r="737" spans="4:7" ht="15.75" customHeight="1" x14ac:dyDescent="0.25">
      <c r="D737" s="65"/>
      <c r="E737" s="63"/>
      <c r="F737" s="63"/>
      <c r="G737" s="63"/>
    </row>
    <row r="738" spans="4:7" ht="15.75" customHeight="1" x14ac:dyDescent="0.25">
      <c r="D738" s="65"/>
      <c r="E738" s="63"/>
      <c r="F738" s="63"/>
      <c r="G738" s="63"/>
    </row>
    <row r="739" spans="4:7" ht="15.75" customHeight="1" x14ac:dyDescent="0.25">
      <c r="D739" s="65"/>
      <c r="E739" s="63"/>
      <c r="F739" s="63"/>
      <c r="G739" s="63"/>
    </row>
    <row r="740" spans="4:7" ht="15.75" customHeight="1" x14ac:dyDescent="0.25">
      <c r="D740" s="65"/>
      <c r="E740" s="63"/>
      <c r="F740" s="63"/>
      <c r="G740" s="63"/>
    </row>
    <row r="741" spans="4:7" ht="15.75" customHeight="1" x14ac:dyDescent="0.25">
      <c r="D741" s="65"/>
      <c r="E741" s="63"/>
      <c r="F741" s="63"/>
      <c r="G741" s="63"/>
    </row>
    <row r="742" spans="4:7" ht="15.75" customHeight="1" x14ac:dyDescent="0.25">
      <c r="D742" s="65"/>
      <c r="E742" s="63"/>
      <c r="F742" s="63"/>
      <c r="G742" s="63"/>
    </row>
    <row r="743" spans="4:7" ht="15.75" customHeight="1" x14ac:dyDescent="0.25">
      <c r="D743" s="65"/>
      <c r="E743" s="63"/>
      <c r="F743" s="63"/>
      <c r="G743" s="63"/>
    </row>
    <row r="744" spans="4:7" ht="15.75" customHeight="1" x14ac:dyDescent="0.25">
      <c r="D744" s="65"/>
      <c r="E744" s="63"/>
      <c r="F744" s="63"/>
      <c r="G744" s="63"/>
    </row>
    <row r="745" spans="4:7" ht="15.75" customHeight="1" x14ac:dyDescent="0.25">
      <c r="D745" s="65"/>
      <c r="E745" s="63"/>
      <c r="F745" s="63"/>
      <c r="G745" s="63"/>
    </row>
    <row r="746" spans="4:7" ht="15.75" customHeight="1" x14ac:dyDescent="0.25">
      <c r="D746" s="65"/>
      <c r="E746" s="63"/>
      <c r="F746" s="63"/>
      <c r="G746" s="63"/>
    </row>
    <row r="747" spans="4:7" ht="15.75" customHeight="1" x14ac:dyDescent="0.25">
      <c r="D747" s="65"/>
      <c r="E747" s="63"/>
      <c r="F747" s="63"/>
      <c r="G747" s="63"/>
    </row>
    <row r="748" spans="4:7" ht="15.75" customHeight="1" x14ac:dyDescent="0.25">
      <c r="D748" s="65"/>
      <c r="E748" s="63"/>
      <c r="F748" s="63"/>
      <c r="G748" s="63"/>
    </row>
    <row r="749" spans="4:7" ht="15.75" customHeight="1" x14ac:dyDescent="0.25">
      <c r="D749" s="65"/>
      <c r="E749" s="63"/>
      <c r="F749" s="63"/>
      <c r="G749" s="63"/>
    </row>
    <row r="750" spans="4:7" ht="15.75" customHeight="1" x14ac:dyDescent="0.25">
      <c r="D750" s="65"/>
      <c r="E750" s="63"/>
      <c r="F750" s="63"/>
      <c r="G750" s="63"/>
    </row>
    <row r="751" spans="4:7" ht="15.75" customHeight="1" x14ac:dyDescent="0.25">
      <c r="D751" s="65"/>
      <c r="E751" s="63"/>
      <c r="F751" s="63"/>
      <c r="G751" s="63"/>
    </row>
    <row r="752" spans="4:7" ht="15.75" customHeight="1" x14ac:dyDescent="0.25">
      <c r="D752" s="65"/>
      <c r="E752" s="63"/>
      <c r="F752" s="63"/>
      <c r="G752" s="63"/>
    </row>
    <row r="753" spans="4:7" ht="15.75" customHeight="1" x14ac:dyDescent="0.25">
      <c r="D753" s="65"/>
      <c r="E753" s="63"/>
      <c r="F753" s="63"/>
      <c r="G753" s="63"/>
    </row>
    <row r="754" spans="4:7" ht="15.75" customHeight="1" x14ac:dyDescent="0.25">
      <c r="D754" s="65"/>
      <c r="E754" s="63"/>
      <c r="F754" s="63"/>
      <c r="G754" s="63"/>
    </row>
    <row r="755" spans="4:7" ht="15.75" customHeight="1" x14ac:dyDescent="0.25">
      <c r="D755" s="65"/>
      <c r="E755" s="63"/>
      <c r="F755" s="63"/>
      <c r="G755" s="63"/>
    </row>
    <row r="756" spans="4:7" ht="15.75" customHeight="1" x14ac:dyDescent="0.25">
      <c r="D756" s="65"/>
      <c r="E756" s="63"/>
      <c r="F756" s="63"/>
      <c r="G756" s="63"/>
    </row>
    <row r="757" spans="4:7" ht="15.75" customHeight="1" x14ac:dyDescent="0.25">
      <c r="D757" s="65"/>
      <c r="E757" s="63"/>
      <c r="F757" s="63"/>
      <c r="G757" s="63"/>
    </row>
    <row r="758" spans="4:7" ht="15.75" customHeight="1" x14ac:dyDescent="0.25">
      <c r="D758" s="65"/>
      <c r="E758" s="63"/>
      <c r="F758" s="63"/>
      <c r="G758" s="63"/>
    </row>
    <row r="759" spans="4:7" ht="15.75" customHeight="1" x14ac:dyDescent="0.25">
      <c r="D759" s="65"/>
      <c r="E759" s="63"/>
      <c r="F759" s="63"/>
      <c r="G759" s="63"/>
    </row>
    <row r="760" spans="4:7" ht="15.75" customHeight="1" x14ac:dyDescent="0.25">
      <c r="D760" s="65"/>
      <c r="E760" s="63"/>
      <c r="F760" s="63"/>
      <c r="G760" s="63"/>
    </row>
    <row r="761" spans="4:7" ht="15.75" customHeight="1" x14ac:dyDescent="0.25">
      <c r="D761" s="65"/>
      <c r="E761" s="63"/>
      <c r="F761" s="63"/>
      <c r="G761" s="63"/>
    </row>
    <row r="762" spans="4:7" ht="15.75" customHeight="1" x14ac:dyDescent="0.25">
      <c r="D762" s="65"/>
      <c r="E762" s="63"/>
      <c r="F762" s="63"/>
      <c r="G762" s="63"/>
    </row>
    <row r="763" spans="4:7" ht="15.75" customHeight="1" x14ac:dyDescent="0.25">
      <c r="D763" s="65"/>
      <c r="E763" s="63"/>
      <c r="F763" s="63"/>
      <c r="G763" s="63"/>
    </row>
    <row r="764" spans="4:7" ht="15.75" customHeight="1" x14ac:dyDescent="0.25">
      <c r="D764" s="65"/>
      <c r="E764" s="63"/>
      <c r="F764" s="63"/>
      <c r="G764" s="63"/>
    </row>
    <row r="765" spans="4:7" ht="15.75" customHeight="1" x14ac:dyDescent="0.25">
      <c r="D765" s="65"/>
      <c r="E765" s="63"/>
      <c r="F765" s="63"/>
      <c r="G765" s="63"/>
    </row>
    <row r="766" spans="4:7" ht="15.75" customHeight="1" x14ac:dyDescent="0.25">
      <c r="D766" s="65"/>
      <c r="E766" s="63"/>
      <c r="F766" s="63"/>
      <c r="G766" s="63"/>
    </row>
    <row r="767" spans="4:7" ht="15.75" customHeight="1" x14ac:dyDescent="0.25">
      <c r="D767" s="65"/>
      <c r="E767" s="63"/>
      <c r="F767" s="63"/>
      <c r="G767" s="63"/>
    </row>
    <row r="768" spans="4:7" ht="15.75" customHeight="1" x14ac:dyDescent="0.25">
      <c r="D768" s="65"/>
      <c r="E768" s="63"/>
      <c r="F768" s="63"/>
      <c r="G768" s="63"/>
    </row>
    <row r="769" spans="4:7" ht="15.75" customHeight="1" x14ac:dyDescent="0.25">
      <c r="D769" s="65"/>
      <c r="E769" s="63"/>
      <c r="F769" s="63"/>
      <c r="G769" s="63"/>
    </row>
    <row r="770" spans="4:7" ht="15.75" customHeight="1" x14ac:dyDescent="0.25">
      <c r="D770" s="65"/>
      <c r="E770" s="63"/>
      <c r="F770" s="63"/>
      <c r="G770" s="63"/>
    </row>
    <row r="771" spans="4:7" ht="15.75" customHeight="1" x14ac:dyDescent="0.25">
      <c r="D771" s="65"/>
      <c r="E771" s="63"/>
      <c r="F771" s="63"/>
      <c r="G771" s="63"/>
    </row>
    <row r="772" spans="4:7" ht="15.75" customHeight="1" x14ac:dyDescent="0.25">
      <c r="D772" s="65"/>
      <c r="E772" s="63"/>
      <c r="F772" s="63"/>
      <c r="G772" s="63"/>
    </row>
    <row r="773" spans="4:7" ht="15.75" customHeight="1" x14ac:dyDescent="0.25">
      <c r="D773" s="65"/>
      <c r="E773" s="63"/>
      <c r="F773" s="63"/>
      <c r="G773" s="63"/>
    </row>
    <row r="774" spans="4:7" ht="15.75" customHeight="1" x14ac:dyDescent="0.25">
      <c r="D774" s="65"/>
      <c r="E774" s="63"/>
      <c r="F774" s="63"/>
      <c r="G774" s="63"/>
    </row>
    <row r="775" spans="4:7" ht="15.75" customHeight="1" x14ac:dyDescent="0.25">
      <c r="D775" s="65"/>
      <c r="E775" s="63"/>
      <c r="F775" s="63"/>
      <c r="G775" s="63"/>
    </row>
    <row r="776" spans="4:7" ht="15.75" customHeight="1" x14ac:dyDescent="0.25">
      <c r="D776" s="65"/>
      <c r="E776" s="63"/>
      <c r="F776" s="63"/>
      <c r="G776" s="63"/>
    </row>
    <row r="777" spans="4:7" ht="15.75" customHeight="1" x14ac:dyDescent="0.25">
      <c r="D777" s="65"/>
      <c r="E777" s="63"/>
      <c r="F777" s="63"/>
      <c r="G777" s="63"/>
    </row>
    <row r="778" spans="4:7" ht="15.75" customHeight="1" x14ac:dyDescent="0.25">
      <c r="D778" s="65"/>
      <c r="E778" s="63"/>
      <c r="F778" s="63"/>
      <c r="G778" s="63"/>
    </row>
    <row r="779" spans="4:7" ht="15.75" customHeight="1" x14ac:dyDescent="0.25">
      <c r="D779" s="65"/>
      <c r="E779" s="63"/>
      <c r="F779" s="63"/>
      <c r="G779" s="63"/>
    </row>
    <row r="780" spans="4:7" ht="15.75" customHeight="1" x14ac:dyDescent="0.25">
      <c r="D780" s="65"/>
      <c r="E780" s="63"/>
      <c r="F780" s="63"/>
      <c r="G780" s="63"/>
    </row>
    <row r="781" spans="4:7" ht="15.75" customHeight="1" x14ac:dyDescent="0.25">
      <c r="D781" s="65"/>
      <c r="E781" s="63"/>
      <c r="F781" s="63"/>
      <c r="G781" s="63"/>
    </row>
    <row r="782" spans="4:7" ht="15.75" customHeight="1" x14ac:dyDescent="0.25">
      <c r="D782" s="65"/>
      <c r="E782" s="63"/>
      <c r="F782" s="63"/>
      <c r="G782" s="63"/>
    </row>
    <row r="783" spans="4:7" ht="15.75" customHeight="1" x14ac:dyDescent="0.25">
      <c r="D783" s="65"/>
      <c r="E783" s="63"/>
      <c r="F783" s="63"/>
      <c r="G783" s="63"/>
    </row>
    <row r="784" spans="4:7" ht="15.75" customHeight="1" x14ac:dyDescent="0.25">
      <c r="D784" s="65"/>
      <c r="E784" s="63"/>
      <c r="F784" s="63"/>
      <c r="G784" s="63"/>
    </row>
    <row r="785" spans="4:7" ht="15.75" customHeight="1" x14ac:dyDescent="0.25">
      <c r="D785" s="65"/>
      <c r="E785" s="63"/>
      <c r="F785" s="63"/>
      <c r="G785" s="63"/>
    </row>
    <row r="786" spans="4:7" ht="15.75" customHeight="1" x14ac:dyDescent="0.25">
      <c r="D786" s="65"/>
      <c r="E786" s="63"/>
      <c r="F786" s="63"/>
      <c r="G786" s="63"/>
    </row>
    <row r="787" spans="4:7" ht="15.75" customHeight="1" x14ac:dyDescent="0.25">
      <c r="D787" s="65"/>
      <c r="E787" s="63"/>
      <c r="F787" s="63"/>
      <c r="G787" s="63"/>
    </row>
    <row r="788" spans="4:7" ht="15.75" customHeight="1" x14ac:dyDescent="0.25">
      <c r="D788" s="65"/>
      <c r="E788" s="63"/>
      <c r="F788" s="63"/>
      <c r="G788" s="63"/>
    </row>
    <row r="789" spans="4:7" ht="15.75" customHeight="1" x14ac:dyDescent="0.25">
      <c r="D789" s="65"/>
      <c r="E789" s="63"/>
      <c r="F789" s="63"/>
      <c r="G789" s="63"/>
    </row>
    <row r="790" spans="4:7" ht="15.75" customHeight="1" x14ac:dyDescent="0.25">
      <c r="D790" s="65"/>
      <c r="E790" s="63"/>
      <c r="F790" s="63"/>
      <c r="G790" s="63"/>
    </row>
    <row r="791" spans="4:7" ht="15.75" customHeight="1" x14ac:dyDescent="0.25">
      <c r="D791" s="65"/>
      <c r="E791" s="63"/>
      <c r="F791" s="63"/>
      <c r="G791" s="63"/>
    </row>
    <row r="792" spans="4:7" ht="15.75" customHeight="1" x14ac:dyDescent="0.25">
      <c r="D792" s="65"/>
      <c r="E792" s="63"/>
      <c r="F792" s="63"/>
      <c r="G792" s="63"/>
    </row>
    <row r="793" spans="4:7" ht="15.75" customHeight="1" x14ac:dyDescent="0.25">
      <c r="D793" s="65"/>
      <c r="E793" s="63"/>
      <c r="F793" s="63"/>
      <c r="G793" s="63"/>
    </row>
    <row r="794" spans="4:7" ht="15.75" customHeight="1" x14ac:dyDescent="0.25">
      <c r="D794" s="65"/>
      <c r="E794" s="63"/>
      <c r="F794" s="63"/>
      <c r="G794" s="63"/>
    </row>
    <row r="795" spans="4:7" ht="15.75" customHeight="1" x14ac:dyDescent="0.25">
      <c r="D795" s="65"/>
      <c r="E795" s="63"/>
      <c r="F795" s="63"/>
      <c r="G795" s="63"/>
    </row>
    <row r="796" spans="4:7" ht="15.75" customHeight="1" x14ac:dyDescent="0.25">
      <c r="D796" s="65"/>
      <c r="E796" s="63"/>
      <c r="F796" s="63"/>
      <c r="G796" s="63"/>
    </row>
    <row r="797" spans="4:7" ht="15.75" customHeight="1" x14ac:dyDescent="0.25">
      <c r="D797" s="65"/>
      <c r="E797" s="63"/>
      <c r="F797" s="63"/>
      <c r="G797" s="63"/>
    </row>
    <row r="798" spans="4:7" ht="15.75" customHeight="1" x14ac:dyDescent="0.25">
      <c r="D798" s="65"/>
      <c r="E798" s="63"/>
      <c r="F798" s="63"/>
      <c r="G798" s="63"/>
    </row>
    <row r="799" spans="4:7" ht="15.75" customHeight="1" x14ac:dyDescent="0.25">
      <c r="D799" s="65"/>
      <c r="E799" s="63"/>
      <c r="F799" s="63"/>
      <c r="G799" s="63"/>
    </row>
    <row r="800" spans="4:7" ht="15.75" customHeight="1" x14ac:dyDescent="0.25">
      <c r="D800" s="65"/>
      <c r="E800" s="63"/>
      <c r="F800" s="63"/>
      <c r="G800" s="63"/>
    </row>
    <row r="801" spans="4:7" ht="15.75" customHeight="1" x14ac:dyDescent="0.25">
      <c r="D801" s="65"/>
      <c r="E801" s="63"/>
      <c r="F801" s="63"/>
      <c r="G801" s="63"/>
    </row>
    <row r="802" spans="4:7" ht="15.75" customHeight="1" x14ac:dyDescent="0.25">
      <c r="D802" s="65"/>
      <c r="E802" s="63"/>
      <c r="F802" s="63"/>
      <c r="G802" s="63"/>
    </row>
    <row r="803" spans="4:7" ht="15.75" customHeight="1" x14ac:dyDescent="0.25">
      <c r="D803" s="65"/>
      <c r="E803" s="63"/>
      <c r="F803" s="63"/>
      <c r="G803" s="63"/>
    </row>
    <row r="804" spans="4:7" ht="15.75" customHeight="1" x14ac:dyDescent="0.25">
      <c r="D804" s="65"/>
      <c r="E804" s="63"/>
      <c r="F804" s="63"/>
      <c r="G804" s="63"/>
    </row>
    <row r="805" spans="4:7" ht="15.75" customHeight="1" x14ac:dyDescent="0.25">
      <c r="D805" s="65"/>
      <c r="E805" s="63"/>
      <c r="F805" s="63"/>
      <c r="G805" s="63"/>
    </row>
    <row r="806" spans="4:7" ht="15.75" customHeight="1" x14ac:dyDescent="0.25">
      <c r="D806" s="65"/>
      <c r="E806" s="63"/>
      <c r="F806" s="63"/>
      <c r="G806" s="63"/>
    </row>
    <row r="807" spans="4:7" ht="15.75" customHeight="1" x14ac:dyDescent="0.25">
      <c r="D807" s="65"/>
      <c r="E807" s="63"/>
      <c r="F807" s="63"/>
      <c r="G807" s="63"/>
    </row>
    <row r="808" spans="4:7" ht="15.75" customHeight="1" x14ac:dyDescent="0.25">
      <c r="D808" s="65"/>
      <c r="E808" s="63"/>
      <c r="F808" s="63"/>
      <c r="G808" s="63"/>
    </row>
    <row r="809" spans="4:7" ht="15.75" customHeight="1" x14ac:dyDescent="0.25">
      <c r="D809" s="65"/>
      <c r="E809" s="63"/>
      <c r="F809" s="63"/>
      <c r="G809" s="63"/>
    </row>
    <row r="810" spans="4:7" ht="15.75" customHeight="1" x14ac:dyDescent="0.25">
      <c r="D810" s="65"/>
      <c r="E810" s="63"/>
      <c r="F810" s="63"/>
      <c r="G810" s="63"/>
    </row>
    <row r="811" spans="4:7" ht="15.75" customHeight="1" x14ac:dyDescent="0.25">
      <c r="D811" s="65"/>
      <c r="E811" s="63"/>
      <c r="F811" s="63"/>
      <c r="G811" s="63"/>
    </row>
    <row r="812" spans="4:7" ht="15.75" customHeight="1" x14ac:dyDescent="0.25">
      <c r="D812" s="65"/>
      <c r="E812" s="63"/>
      <c r="F812" s="63"/>
      <c r="G812" s="63"/>
    </row>
    <row r="813" spans="4:7" ht="15.75" customHeight="1" x14ac:dyDescent="0.25">
      <c r="D813" s="65"/>
      <c r="E813" s="63"/>
      <c r="F813" s="63"/>
      <c r="G813" s="63"/>
    </row>
    <row r="814" spans="4:7" ht="15.75" customHeight="1" x14ac:dyDescent="0.25">
      <c r="D814" s="65"/>
      <c r="E814" s="63"/>
      <c r="F814" s="63"/>
      <c r="G814" s="63"/>
    </row>
    <row r="815" spans="4:7" ht="15.75" customHeight="1" x14ac:dyDescent="0.25">
      <c r="D815" s="65"/>
      <c r="E815" s="63"/>
      <c r="F815" s="63"/>
      <c r="G815" s="63"/>
    </row>
    <row r="816" spans="4:7" ht="15.75" customHeight="1" x14ac:dyDescent="0.25">
      <c r="D816" s="65"/>
      <c r="E816" s="63"/>
      <c r="F816" s="63"/>
      <c r="G816" s="63"/>
    </row>
    <row r="817" spans="4:7" ht="15.75" customHeight="1" x14ac:dyDescent="0.25">
      <c r="D817" s="65"/>
      <c r="E817" s="63"/>
      <c r="F817" s="63"/>
      <c r="G817" s="63"/>
    </row>
    <row r="818" spans="4:7" ht="15.75" customHeight="1" x14ac:dyDescent="0.25">
      <c r="D818" s="65"/>
      <c r="E818" s="63"/>
      <c r="F818" s="63"/>
      <c r="G818" s="63"/>
    </row>
    <row r="819" spans="4:7" ht="15.75" customHeight="1" x14ac:dyDescent="0.25">
      <c r="D819" s="65"/>
      <c r="E819" s="63"/>
      <c r="F819" s="63"/>
      <c r="G819" s="63"/>
    </row>
    <row r="820" spans="4:7" ht="15.75" customHeight="1" x14ac:dyDescent="0.25">
      <c r="D820" s="65"/>
      <c r="E820" s="63"/>
      <c r="F820" s="63"/>
      <c r="G820" s="63"/>
    </row>
    <row r="821" spans="4:7" ht="15.75" customHeight="1" x14ac:dyDescent="0.25">
      <c r="D821" s="65"/>
      <c r="E821" s="63"/>
      <c r="F821" s="63"/>
      <c r="G821" s="63"/>
    </row>
    <row r="822" spans="4:7" ht="15.75" customHeight="1" x14ac:dyDescent="0.25">
      <c r="D822" s="65"/>
      <c r="E822" s="63"/>
      <c r="F822" s="63"/>
      <c r="G822" s="63"/>
    </row>
    <row r="823" spans="4:7" ht="15.75" customHeight="1" x14ac:dyDescent="0.25">
      <c r="D823" s="65"/>
      <c r="E823" s="63"/>
      <c r="F823" s="63"/>
      <c r="G823" s="63"/>
    </row>
    <row r="824" spans="4:7" ht="15.75" customHeight="1" x14ac:dyDescent="0.25">
      <c r="D824" s="65"/>
      <c r="E824" s="63"/>
      <c r="F824" s="63"/>
      <c r="G824" s="63"/>
    </row>
    <row r="825" spans="4:7" ht="15.75" customHeight="1" x14ac:dyDescent="0.25">
      <c r="D825" s="65"/>
      <c r="E825" s="63"/>
      <c r="F825" s="63"/>
      <c r="G825" s="63"/>
    </row>
    <row r="826" spans="4:7" ht="15.75" customHeight="1" x14ac:dyDescent="0.25">
      <c r="D826" s="65"/>
      <c r="E826" s="63"/>
      <c r="F826" s="63"/>
      <c r="G826" s="63"/>
    </row>
    <row r="827" spans="4:7" ht="15.75" customHeight="1" x14ac:dyDescent="0.25">
      <c r="D827" s="65"/>
      <c r="E827" s="63"/>
      <c r="F827" s="63"/>
      <c r="G827" s="63"/>
    </row>
    <row r="828" spans="4:7" ht="15.75" customHeight="1" x14ac:dyDescent="0.25">
      <c r="D828" s="65"/>
      <c r="E828" s="63"/>
      <c r="F828" s="63"/>
      <c r="G828" s="63"/>
    </row>
    <row r="829" spans="4:7" ht="15.75" customHeight="1" x14ac:dyDescent="0.25">
      <c r="D829" s="65"/>
      <c r="E829" s="63"/>
      <c r="F829" s="63"/>
      <c r="G829" s="63"/>
    </row>
    <row r="830" spans="4:7" ht="15.75" customHeight="1" x14ac:dyDescent="0.25">
      <c r="D830" s="65"/>
      <c r="E830" s="63"/>
      <c r="F830" s="63"/>
      <c r="G830" s="63"/>
    </row>
    <row r="831" spans="4:7" ht="15.75" customHeight="1" x14ac:dyDescent="0.25">
      <c r="D831" s="65"/>
      <c r="E831" s="63"/>
      <c r="F831" s="63"/>
      <c r="G831" s="63"/>
    </row>
    <row r="832" spans="4:7" ht="15.75" customHeight="1" x14ac:dyDescent="0.25">
      <c r="D832" s="65"/>
      <c r="E832" s="63"/>
      <c r="F832" s="63"/>
      <c r="G832" s="63"/>
    </row>
    <row r="833" spans="4:7" ht="15.75" customHeight="1" x14ac:dyDescent="0.25">
      <c r="D833" s="65"/>
      <c r="E833" s="63"/>
      <c r="F833" s="63"/>
      <c r="G833" s="63"/>
    </row>
    <row r="834" spans="4:7" ht="15.75" customHeight="1" x14ac:dyDescent="0.25">
      <c r="D834" s="65"/>
      <c r="E834" s="63"/>
      <c r="F834" s="63"/>
      <c r="G834" s="63"/>
    </row>
    <row r="835" spans="4:7" ht="15.75" customHeight="1" x14ac:dyDescent="0.25">
      <c r="D835" s="65"/>
      <c r="E835" s="63"/>
      <c r="F835" s="63"/>
      <c r="G835" s="63"/>
    </row>
    <row r="836" spans="4:7" ht="15.75" customHeight="1" x14ac:dyDescent="0.25">
      <c r="D836" s="65"/>
      <c r="E836" s="63"/>
      <c r="F836" s="63"/>
      <c r="G836" s="63"/>
    </row>
    <row r="837" spans="4:7" ht="15.75" customHeight="1" x14ac:dyDescent="0.25">
      <c r="D837" s="65"/>
      <c r="E837" s="63"/>
      <c r="F837" s="63"/>
      <c r="G837" s="63"/>
    </row>
    <row r="838" spans="4:7" ht="15.75" customHeight="1" x14ac:dyDescent="0.25">
      <c r="D838" s="65"/>
      <c r="E838" s="63"/>
      <c r="F838" s="63"/>
      <c r="G838" s="63"/>
    </row>
    <row r="839" spans="4:7" ht="15.75" customHeight="1" x14ac:dyDescent="0.25">
      <c r="D839" s="65"/>
      <c r="E839" s="63"/>
      <c r="F839" s="63"/>
      <c r="G839" s="63"/>
    </row>
    <row r="840" spans="4:7" ht="15.75" customHeight="1" x14ac:dyDescent="0.25">
      <c r="D840" s="65"/>
      <c r="E840" s="63"/>
      <c r="F840" s="63"/>
      <c r="G840" s="63"/>
    </row>
    <row r="841" spans="4:7" ht="15.75" customHeight="1" x14ac:dyDescent="0.25">
      <c r="D841" s="65"/>
      <c r="E841" s="63"/>
      <c r="F841" s="63"/>
      <c r="G841" s="63"/>
    </row>
    <row r="842" spans="4:7" ht="15.75" customHeight="1" x14ac:dyDescent="0.25">
      <c r="D842" s="65"/>
      <c r="E842" s="63"/>
      <c r="F842" s="63"/>
      <c r="G842" s="63"/>
    </row>
    <row r="843" spans="4:7" ht="15.75" customHeight="1" x14ac:dyDescent="0.25">
      <c r="D843" s="65"/>
      <c r="E843" s="63"/>
      <c r="F843" s="63"/>
      <c r="G843" s="63"/>
    </row>
    <row r="844" spans="4:7" ht="15.75" customHeight="1" x14ac:dyDescent="0.25">
      <c r="D844" s="65"/>
      <c r="E844" s="63"/>
      <c r="F844" s="63"/>
      <c r="G844" s="63"/>
    </row>
    <row r="845" spans="4:7" ht="15.75" customHeight="1" x14ac:dyDescent="0.25">
      <c r="D845" s="65"/>
      <c r="E845" s="63"/>
      <c r="F845" s="63"/>
      <c r="G845" s="63"/>
    </row>
    <row r="846" spans="4:7" ht="15.75" customHeight="1" x14ac:dyDescent="0.25">
      <c r="D846" s="65"/>
      <c r="E846" s="63"/>
      <c r="F846" s="63"/>
      <c r="G846" s="63"/>
    </row>
    <row r="847" spans="4:7" ht="15.75" customHeight="1" x14ac:dyDescent="0.25">
      <c r="D847" s="65"/>
      <c r="E847" s="63"/>
      <c r="F847" s="63"/>
      <c r="G847" s="63"/>
    </row>
    <row r="848" spans="4:7" ht="15.75" customHeight="1" x14ac:dyDescent="0.25">
      <c r="D848" s="65"/>
      <c r="E848" s="63"/>
      <c r="F848" s="63"/>
      <c r="G848" s="63"/>
    </row>
    <row r="849" spans="4:7" ht="15.75" customHeight="1" x14ac:dyDescent="0.25">
      <c r="D849" s="65"/>
      <c r="E849" s="63"/>
      <c r="F849" s="63"/>
      <c r="G849" s="63"/>
    </row>
    <row r="850" spans="4:7" ht="15.75" customHeight="1" x14ac:dyDescent="0.25">
      <c r="D850" s="65"/>
      <c r="E850" s="63"/>
      <c r="F850" s="63"/>
      <c r="G850" s="63"/>
    </row>
    <row r="851" spans="4:7" ht="15.75" customHeight="1" x14ac:dyDescent="0.25">
      <c r="D851" s="65"/>
      <c r="E851" s="63"/>
      <c r="F851" s="63"/>
      <c r="G851" s="63"/>
    </row>
    <row r="852" spans="4:7" ht="15.75" customHeight="1" x14ac:dyDescent="0.25">
      <c r="D852" s="65"/>
      <c r="E852" s="63"/>
      <c r="F852" s="63"/>
      <c r="G852" s="63"/>
    </row>
    <row r="853" spans="4:7" ht="15.75" customHeight="1" x14ac:dyDescent="0.25">
      <c r="D853" s="65"/>
      <c r="E853" s="63"/>
      <c r="F853" s="63"/>
      <c r="G853" s="63"/>
    </row>
    <row r="854" spans="4:7" ht="15.75" customHeight="1" x14ac:dyDescent="0.25">
      <c r="D854" s="65"/>
      <c r="E854" s="63"/>
      <c r="F854" s="63"/>
      <c r="G854" s="63"/>
    </row>
    <row r="855" spans="4:7" ht="15.75" customHeight="1" x14ac:dyDescent="0.25">
      <c r="D855" s="65"/>
      <c r="E855" s="63"/>
      <c r="F855" s="63"/>
      <c r="G855" s="63"/>
    </row>
    <row r="856" spans="4:7" ht="15.75" customHeight="1" x14ac:dyDescent="0.25">
      <c r="D856" s="65"/>
      <c r="E856" s="63"/>
      <c r="F856" s="63"/>
      <c r="G856" s="63"/>
    </row>
    <row r="857" spans="4:7" ht="15.75" customHeight="1" x14ac:dyDescent="0.25">
      <c r="D857" s="65"/>
      <c r="E857" s="63"/>
      <c r="F857" s="63"/>
      <c r="G857" s="63"/>
    </row>
    <row r="858" spans="4:7" ht="15.75" customHeight="1" x14ac:dyDescent="0.25">
      <c r="D858" s="65"/>
      <c r="E858" s="63"/>
      <c r="F858" s="63"/>
      <c r="G858" s="63"/>
    </row>
    <row r="859" spans="4:7" ht="15.75" customHeight="1" x14ac:dyDescent="0.25">
      <c r="D859" s="65"/>
      <c r="E859" s="63"/>
      <c r="F859" s="63"/>
      <c r="G859" s="63"/>
    </row>
    <row r="860" spans="4:7" ht="15.75" customHeight="1" x14ac:dyDescent="0.25">
      <c r="D860" s="65"/>
      <c r="E860" s="63"/>
      <c r="F860" s="63"/>
      <c r="G860" s="63"/>
    </row>
    <row r="861" spans="4:7" ht="15.75" customHeight="1" x14ac:dyDescent="0.25">
      <c r="D861" s="65"/>
      <c r="E861" s="63"/>
      <c r="F861" s="63"/>
      <c r="G861" s="63"/>
    </row>
    <row r="862" spans="4:7" ht="15.75" customHeight="1" x14ac:dyDescent="0.25">
      <c r="D862" s="65"/>
      <c r="E862" s="63"/>
      <c r="F862" s="63"/>
      <c r="G862" s="63"/>
    </row>
    <row r="863" spans="4:7" ht="15.75" customHeight="1" x14ac:dyDescent="0.25">
      <c r="D863" s="65"/>
      <c r="E863" s="63"/>
      <c r="F863" s="63"/>
      <c r="G863" s="63"/>
    </row>
    <row r="864" spans="4:7" ht="15.75" customHeight="1" x14ac:dyDescent="0.25">
      <c r="D864" s="65"/>
      <c r="E864" s="63"/>
      <c r="F864" s="63"/>
      <c r="G864" s="63"/>
    </row>
    <row r="865" spans="4:7" ht="15.75" customHeight="1" x14ac:dyDescent="0.25">
      <c r="D865" s="65"/>
      <c r="E865" s="63"/>
      <c r="F865" s="63"/>
      <c r="G865" s="63"/>
    </row>
    <row r="866" spans="4:7" ht="15.75" customHeight="1" x14ac:dyDescent="0.25">
      <c r="D866" s="65"/>
      <c r="E866" s="63"/>
      <c r="F866" s="63"/>
      <c r="G866" s="63"/>
    </row>
    <row r="867" spans="4:7" ht="15.75" customHeight="1" x14ac:dyDescent="0.25">
      <c r="D867" s="65"/>
      <c r="E867" s="63"/>
      <c r="F867" s="63"/>
      <c r="G867" s="63"/>
    </row>
    <row r="868" spans="4:7" ht="15.75" customHeight="1" x14ac:dyDescent="0.25">
      <c r="D868" s="65"/>
      <c r="E868" s="63"/>
      <c r="F868" s="63"/>
      <c r="G868" s="63"/>
    </row>
    <row r="869" spans="4:7" ht="15.75" customHeight="1" x14ac:dyDescent="0.25">
      <c r="D869" s="65"/>
      <c r="E869" s="63"/>
      <c r="F869" s="63"/>
      <c r="G869" s="63"/>
    </row>
    <row r="870" spans="4:7" ht="15.75" customHeight="1" x14ac:dyDescent="0.25">
      <c r="D870" s="65"/>
      <c r="E870" s="63"/>
      <c r="F870" s="63"/>
      <c r="G870" s="63"/>
    </row>
    <row r="871" spans="4:7" ht="15.75" customHeight="1" x14ac:dyDescent="0.25">
      <c r="D871" s="65"/>
      <c r="E871" s="63"/>
      <c r="F871" s="63"/>
      <c r="G871" s="63"/>
    </row>
    <row r="872" spans="4:7" ht="15.75" customHeight="1" x14ac:dyDescent="0.25">
      <c r="D872" s="65"/>
      <c r="E872" s="63"/>
      <c r="F872" s="63"/>
      <c r="G872" s="63"/>
    </row>
    <row r="873" spans="4:7" ht="15.75" customHeight="1" x14ac:dyDescent="0.25">
      <c r="D873" s="65"/>
      <c r="E873" s="63"/>
      <c r="F873" s="63"/>
      <c r="G873" s="63"/>
    </row>
    <row r="874" spans="4:7" ht="15.75" customHeight="1" x14ac:dyDescent="0.25">
      <c r="D874" s="65"/>
      <c r="E874" s="63"/>
      <c r="F874" s="63"/>
      <c r="G874" s="63"/>
    </row>
    <row r="875" spans="4:7" ht="15.75" customHeight="1" x14ac:dyDescent="0.25">
      <c r="D875" s="65"/>
      <c r="E875" s="63"/>
      <c r="F875" s="63"/>
      <c r="G875" s="63"/>
    </row>
    <row r="876" spans="4:7" ht="15.75" customHeight="1" x14ac:dyDescent="0.25">
      <c r="D876" s="65"/>
      <c r="E876" s="63"/>
      <c r="F876" s="63"/>
      <c r="G876" s="63"/>
    </row>
    <row r="877" spans="4:7" ht="15.75" customHeight="1" x14ac:dyDescent="0.25">
      <c r="D877" s="65"/>
      <c r="E877" s="63"/>
      <c r="F877" s="63"/>
      <c r="G877" s="63"/>
    </row>
    <row r="878" spans="4:7" ht="15.75" customHeight="1" x14ac:dyDescent="0.25">
      <c r="D878" s="65"/>
      <c r="E878" s="63"/>
      <c r="F878" s="63"/>
      <c r="G878" s="63"/>
    </row>
    <row r="879" spans="4:7" ht="15.75" customHeight="1" x14ac:dyDescent="0.25">
      <c r="D879" s="65"/>
      <c r="E879" s="63"/>
      <c r="F879" s="63"/>
      <c r="G879" s="63"/>
    </row>
    <row r="880" spans="4:7" ht="15.75" customHeight="1" x14ac:dyDescent="0.25">
      <c r="D880" s="65"/>
      <c r="E880" s="63"/>
      <c r="F880" s="63"/>
      <c r="G880" s="63"/>
    </row>
    <row r="881" spans="4:7" ht="15.75" customHeight="1" x14ac:dyDescent="0.25">
      <c r="D881" s="65"/>
      <c r="E881" s="63"/>
      <c r="F881" s="63"/>
      <c r="G881" s="63"/>
    </row>
    <row r="882" spans="4:7" ht="15.75" customHeight="1" x14ac:dyDescent="0.25">
      <c r="D882" s="65"/>
      <c r="E882" s="63"/>
      <c r="F882" s="63"/>
      <c r="G882" s="63"/>
    </row>
    <row r="883" spans="4:7" ht="15.75" customHeight="1" x14ac:dyDescent="0.25">
      <c r="D883" s="65"/>
      <c r="E883" s="63"/>
      <c r="F883" s="63"/>
      <c r="G883" s="63"/>
    </row>
    <row r="884" spans="4:7" ht="15.75" customHeight="1" x14ac:dyDescent="0.25">
      <c r="D884" s="65"/>
      <c r="E884" s="63"/>
      <c r="F884" s="63"/>
      <c r="G884" s="63"/>
    </row>
    <row r="885" spans="4:7" ht="15.75" customHeight="1" x14ac:dyDescent="0.25">
      <c r="D885" s="65"/>
      <c r="E885" s="63"/>
      <c r="F885" s="63"/>
      <c r="G885" s="63"/>
    </row>
    <row r="886" spans="4:7" ht="15.75" customHeight="1" x14ac:dyDescent="0.25">
      <c r="D886" s="65"/>
      <c r="E886" s="63"/>
      <c r="F886" s="63"/>
      <c r="G886" s="63"/>
    </row>
    <row r="887" spans="4:7" ht="15.75" customHeight="1" x14ac:dyDescent="0.25">
      <c r="D887" s="65"/>
      <c r="E887" s="63"/>
      <c r="F887" s="63"/>
      <c r="G887" s="63"/>
    </row>
    <row r="888" spans="4:7" ht="15.75" customHeight="1" x14ac:dyDescent="0.25">
      <c r="D888" s="65"/>
      <c r="E888" s="63"/>
      <c r="F888" s="63"/>
      <c r="G888" s="63"/>
    </row>
    <row r="889" spans="4:7" ht="15.75" customHeight="1" x14ac:dyDescent="0.25">
      <c r="D889" s="65"/>
      <c r="E889" s="63"/>
      <c r="F889" s="63"/>
      <c r="G889" s="63"/>
    </row>
    <row r="890" spans="4:7" ht="15.75" customHeight="1" x14ac:dyDescent="0.25">
      <c r="D890" s="65"/>
      <c r="E890" s="63"/>
      <c r="F890" s="63"/>
      <c r="G890" s="63"/>
    </row>
    <row r="891" spans="4:7" ht="15.75" customHeight="1" x14ac:dyDescent="0.25">
      <c r="D891" s="65"/>
      <c r="E891" s="63"/>
      <c r="F891" s="63"/>
      <c r="G891" s="63"/>
    </row>
    <row r="892" spans="4:7" ht="15.75" customHeight="1" x14ac:dyDescent="0.25">
      <c r="D892" s="65"/>
      <c r="E892" s="63"/>
      <c r="F892" s="63"/>
      <c r="G892" s="63"/>
    </row>
    <row r="893" spans="4:7" ht="15.75" customHeight="1" x14ac:dyDescent="0.25">
      <c r="D893" s="65"/>
      <c r="E893" s="63"/>
      <c r="F893" s="63"/>
      <c r="G893" s="63"/>
    </row>
    <row r="894" spans="4:7" ht="15.75" customHeight="1" x14ac:dyDescent="0.25">
      <c r="D894" s="65"/>
      <c r="E894" s="63"/>
      <c r="F894" s="63"/>
      <c r="G894" s="63"/>
    </row>
    <row r="895" spans="4:7" ht="15.75" customHeight="1" x14ac:dyDescent="0.25">
      <c r="D895" s="65"/>
      <c r="E895" s="63"/>
      <c r="F895" s="63"/>
      <c r="G895" s="63"/>
    </row>
    <row r="896" spans="4:7" ht="15.75" customHeight="1" x14ac:dyDescent="0.25">
      <c r="D896" s="65"/>
      <c r="E896" s="63"/>
      <c r="F896" s="63"/>
      <c r="G896" s="63"/>
    </row>
    <row r="897" spans="4:7" ht="15.75" customHeight="1" x14ac:dyDescent="0.25">
      <c r="D897" s="65"/>
      <c r="E897" s="63"/>
      <c r="F897" s="63"/>
      <c r="G897" s="63"/>
    </row>
    <row r="898" spans="4:7" ht="15.75" customHeight="1" x14ac:dyDescent="0.25">
      <c r="D898" s="65"/>
      <c r="E898" s="63"/>
      <c r="F898" s="63"/>
      <c r="G898" s="63"/>
    </row>
    <row r="899" spans="4:7" ht="15.75" customHeight="1" x14ac:dyDescent="0.25">
      <c r="D899" s="65"/>
      <c r="E899" s="63"/>
      <c r="F899" s="63"/>
      <c r="G899" s="63"/>
    </row>
    <row r="900" spans="4:7" ht="15.75" customHeight="1" x14ac:dyDescent="0.25">
      <c r="D900" s="65"/>
      <c r="E900" s="63"/>
      <c r="F900" s="63"/>
      <c r="G900" s="63"/>
    </row>
    <row r="901" spans="4:7" ht="15.75" customHeight="1" x14ac:dyDescent="0.25">
      <c r="D901" s="65"/>
      <c r="E901" s="63"/>
      <c r="F901" s="63"/>
      <c r="G901" s="63"/>
    </row>
    <row r="902" spans="4:7" ht="15.75" customHeight="1" x14ac:dyDescent="0.25">
      <c r="D902" s="65"/>
      <c r="E902" s="63"/>
      <c r="F902" s="63"/>
      <c r="G902" s="63"/>
    </row>
    <row r="903" spans="4:7" ht="15.75" customHeight="1" x14ac:dyDescent="0.25">
      <c r="D903" s="65"/>
      <c r="E903" s="63"/>
      <c r="F903" s="63"/>
      <c r="G903" s="63"/>
    </row>
    <row r="904" spans="4:7" ht="15.75" customHeight="1" x14ac:dyDescent="0.25">
      <c r="D904" s="65"/>
      <c r="E904" s="63"/>
      <c r="F904" s="63"/>
      <c r="G904" s="63"/>
    </row>
    <row r="905" spans="4:7" ht="15.75" customHeight="1" x14ac:dyDescent="0.25">
      <c r="D905" s="65"/>
      <c r="E905" s="63"/>
      <c r="F905" s="63"/>
      <c r="G905" s="63"/>
    </row>
    <row r="906" spans="4:7" ht="15.75" customHeight="1" x14ac:dyDescent="0.25">
      <c r="D906" s="65"/>
      <c r="E906" s="63"/>
      <c r="F906" s="63"/>
      <c r="G906" s="63"/>
    </row>
    <row r="907" spans="4:7" ht="15.75" customHeight="1" x14ac:dyDescent="0.25">
      <c r="D907" s="65"/>
      <c r="E907" s="63"/>
      <c r="F907" s="63"/>
      <c r="G907" s="63"/>
    </row>
    <row r="908" spans="4:7" ht="15.75" customHeight="1" x14ac:dyDescent="0.25">
      <c r="D908" s="65"/>
      <c r="E908" s="63"/>
      <c r="F908" s="63"/>
      <c r="G908" s="63"/>
    </row>
    <row r="909" spans="4:7" ht="15.75" customHeight="1" x14ac:dyDescent="0.25">
      <c r="D909" s="65"/>
      <c r="E909" s="63"/>
      <c r="F909" s="63"/>
      <c r="G909" s="63"/>
    </row>
    <row r="910" spans="4:7" ht="15.75" customHeight="1" x14ac:dyDescent="0.25">
      <c r="D910" s="65"/>
      <c r="E910" s="63"/>
      <c r="F910" s="63"/>
      <c r="G910" s="63"/>
    </row>
    <row r="911" spans="4:7" ht="15.75" customHeight="1" x14ac:dyDescent="0.25">
      <c r="D911" s="65"/>
      <c r="E911" s="63"/>
      <c r="F911" s="63"/>
      <c r="G911" s="63"/>
    </row>
    <row r="912" spans="4:7" ht="15.75" customHeight="1" x14ac:dyDescent="0.25">
      <c r="D912" s="65"/>
      <c r="E912" s="63"/>
      <c r="F912" s="63"/>
      <c r="G912" s="63"/>
    </row>
    <row r="913" spans="4:7" ht="15.75" customHeight="1" x14ac:dyDescent="0.25">
      <c r="D913" s="65"/>
      <c r="E913" s="63"/>
      <c r="F913" s="63"/>
      <c r="G913" s="63"/>
    </row>
    <row r="914" spans="4:7" ht="15.75" customHeight="1" x14ac:dyDescent="0.25">
      <c r="D914" s="65"/>
      <c r="E914" s="63"/>
      <c r="F914" s="63"/>
      <c r="G914" s="63"/>
    </row>
    <row r="915" spans="4:7" ht="15.75" customHeight="1" x14ac:dyDescent="0.25">
      <c r="D915" s="65"/>
      <c r="E915" s="63"/>
      <c r="F915" s="63"/>
      <c r="G915" s="63"/>
    </row>
    <row r="916" spans="4:7" ht="15.75" customHeight="1" x14ac:dyDescent="0.25">
      <c r="D916" s="65"/>
      <c r="E916" s="63"/>
      <c r="F916" s="63"/>
      <c r="G916" s="63"/>
    </row>
    <row r="917" spans="4:7" ht="15.75" customHeight="1" x14ac:dyDescent="0.25">
      <c r="D917" s="65"/>
      <c r="E917" s="63"/>
      <c r="F917" s="63"/>
      <c r="G917" s="63"/>
    </row>
    <row r="918" spans="4:7" ht="15.75" customHeight="1" x14ac:dyDescent="0.25">
      <c r="D918" s="65"/>
      <c r="E918" s="63"/>
      <c r="F918" s="63"/>
      <c r="G918" s="63"/>
    </row>
    <row r="919" spans="4:7" ht="15.75" customHeight="1" x14ac:dyDescent="0.25">
      <c r="D919" s="65"/>
      <c r="E919" s="63"/>
      <c r="F919" s="63"/>
      <c r="G919" s="63"/>
    </row>
    <row r="920" spans="4:7" ht="15.75" customHeight="1" x14ac:dyDescent="0.25">
      <c r="D920" s="65"/>
      <c r="E920" s="63"/>
      <c r="F920" s="63"/>
      <c r="G920" s="63"/>
    </row>
    <row r="921" spans="4:7" ht="15.75" customHeight="1" x14ac:dyDescent="0.25">
      <c r="D921" s="65"/>
      <c r="E921" s="63"/>
      <c r="F921" s="63"/>
      <c r="G921" s="63"/>
    </row>
    <row r="922" spans="4:7" ht="15.75" customHeight="1" x14ac:dyDescent="0.25">
      <c r="D922" s="65"/>
      <c r="E922" s="63"/>
      <c r="F922" s="63"/>
      <c r="G922" s="63"/>
    </row>
    <row r="923" spans="4:7" ht="15.75" customHeight="1" x14ac:dyDescent="0.25">
      <c r="D923" s="65"/>
      <c r="E923" s="63"/>
      <c r="F923" s="63"/>
      <c r="G923" s="63"/>
    </row>
    <row r="924" spans="4:7" ht="15.75" customHeight="1" x14ac:dyDescent="0.25">
      <c r="D924" s="65"/>
      <c r="E924" s="63"/>
      <c r="F924" s="63"/>
      <c r="G924" s="63"/>
    </row>
    <row r="925" spans="4:7" ht="15.75" customHeight="1" x14ac:dyDescent="0.25">
      <c r="D925" s="65"/>
      <c r="E925" s="63"/>
      <c r="F925" s="63"/>
      <c r="G925" s="63"/>
    </row>
    <row r="926" spans="4:7" ht="15.75" customHeight="1" x14ac:dyDescent="0.25">
      <c r="D926" s="65"/>
      <c r="E926" s="63"/>
      <c r="F926" s="63"/>
      <c r="G926" s="63"/>
    </row>
    <row r="927" spans="4:7" ht="15.75" customHeight="1" x14ac:dyDescent="0.25">
      <c r="D927" s="65"/>
      <c r="E927" s="63"/>
      <c r="F927" s="63"/>
      <c r="G927" s="63"/>
    </row>
    <row r="928" spans="4:7" ht="15.75" customHeight="1" x14ac:dyDescent="0.25">
      <c r="D928" s="65"/>
      <c r="E928" s="63"/>
      <c r="F928" s="63"/>
      <c r="G928" s="63"/>
    </row>
    <row r="929" spans="4:7" ht="15.75" customHeight="1" x14ac:dyDescent="0.25">
      <c r="D929" s="65"/>
      <c r="E929" s="63"/>
      <c r="F929" s="63"/>
      <c r="G929" s="63"/>
    </row>
    <row r="930" spans="4:7" ht="15.75" customHeight="1" x14ac:dyDescent="0.25">
      <c r="D930" s="65"/>
      <c r="E930" s="63"/>
      <c r="F930" s="63"/>
      <c r="G930" s="63"/>
    </row>
    <row r="931" spans="4:7" ht="15.75" customHeight="1" x14ac:dyDescent="0.25">
      <c r="D931" s="65"/>
      <c r="E931" s="63"/>
      <c r="F931" s="63"/>
      <c r="G931" s="63"/>
    </row>
    <row r="932" spans="4:7" ht="15.75" customHeight="1" x14ac:dyDescent="0.25">
      <c r="D932" s="65"/>
      <c r="E932" s="63"/>
      <c r="F932" s="63"/>
      <c r="G932" s="63"/>
    </row>
    <row r="933" spans="4:7" ht="15.75" customHeight="1" x14ac:dyDescent="0.25">
      <c r="D933" s="65"/>
      <c r="E933" s="63"/>
      <c r="F933" s="63"/>
      <c r="G933" s="63"/>
    </row>
    <row r="934" spans="4:7" ht="15.75" customHeight="1" x14ac:dyDescent="0.25">
      <c r="D934" s="65"/>
      <c r="E934" s="63"/>
      <c r="F934" s="63"/>
      <c r="G934" s="63"/>
    </row>
    <row r="935" spans="4:7" ht="15.75" customHeight="1" x14ac:dyDescent="0.25">
      <c r="D935" s="65"/>
      <c r="E935" s="63"/>
      <c r="F935" s="63"/>
      <c r="G935" s="63"/>
    </row>
    <row r="936" spans="4:7" ht="15.75" customHeight="1" x14ac:dyDescent="0.25">
      <c r="D936" s="65"/>
      <c r="E936" s="63"/>
      <c r="F936" s="63"/>
      <c r="G936" s="63"/>
    </row>
    <row r="937" spans="4:7" ht="15.75" customHeight="1" x14ac:dyDescent="0.25">
      <c r="D937" s="65"/>
      <c r="E937" s="63"/>
      <c r="F937" s="63"/>
      <c r="G937" s="63"/>
    </row>
    <row r="938" spans="4:7" ht="15.75" customHeight="1" x14ac:dyDescent="0.25">
      <c r="D938" s="65"/>
      <c r="E938" s="63"/>
      <c r="F938" s="63"/>
      <c r="G938" s="63"/>
    </row>
    <row r="939" spans="4:7" ht="15.75" customHeight="1" x14ac:dyDescent="0.25">
      <c r="D939" s="65"/>
      <c r="E939" s="63"/>
      <c r="F939" s="63"/>
      <c r="G939" s="63"/>
    </row>
    <row r="940" spans="4:7" ht="15.75" customHeight="1" x14ac:dyDescent="0.25">
      <c r="D940" s="65"/>
      <c r="E940" s="63"/>
      <c r="F940" s="63"/>
      <c r="G940" s="63"/>
    </row>
    <row r="941" spans="4:7" ht="15.75" customHeight="1" x14ac:dyDescent="0.25">
      <c r="D941" s="65"/>
      <c r="E941" s="63"/>
      <c r="F941" s="63"/>
      <c r="G941" s="63"/>
    </row>
    <row r="942" spans="4:7" ht="15.75" customHeight="1" x14ac:dyDescent="0.25">
      <c r="D942" s="65"/>
      <c r="E942" s="63"/>
      <c r="F942" s="63"/>
      <c r="G942" s="63"/>
    </row>
    <row r="943" spans="4:7" ht="15.75" customHeight="1" x14ac:dyDescent="0.25">
      <c r="D943" s="65"/>
      <c r="E943" s="63"/>
      <c r="F943" s="63"/>
      <c r="G943" s="63"/>
    </row>
    <row r="944" spans="4:7" ht="15.75" customHeight="1" x14ac:dyDescent="0.25">
      <c r="D944" s="65"/>
      <c r="E944" s="63"/>
      <c r="F944" s="63"/>
      <c r="G944" s="63"/>
    </row>
    <row r="945" spans="4:7" ht="15.75" customHeight="1" x14ac:dyDescent="0.25">
      <c r="D945" s="65"/>
      <c r="E945" s="63"/>
      <c r="F945" s="63"/>
      <c r="G945" s="63"/>
    </row>
    <row r="946" spans="4:7" ht="15.75" customHeight="1" x14ac:dyDescent="0.25">
      <c r="D946" s="65"/>
      <c r="E946" s="63"/>
      <c r="F946" s="63"/>
      <c r="G946" s="63"/>
    </row>
    <row r="947" spans="4:7" ht="15.75" customHeight="1" x14ac:dyDescent="0.25">
      <c r="D947" s="65"/>
      <c r="E947" s="63"/>
      <c r="F947" s="63"/>
      <c r="G947" s="63"/>
    </row>
    <row r="948" spans="4:7" ht="15.75" customHeight="1" x14ac:dyDescent="0.25">
      <c r="D948" s="65"/>
      <c r="E948" s="63"/>
      <c r="F948" s="63"/>
      <c r="G948" s="63"/>
    </row>
    <row r="949" spans="4:7" ht="15.75" customHeight="1" x14ac:dyDescent="0.25">
      <c r="D949" s="65"/>
      <c r="E949" s="63"/>
      <c r="F949" s="63"/>
      <c r="G949" s="63"/>
    </row>
    <row r="950" spans="4:7" ht="15.75" customHeight="1" x14ac:dyDescent="0.25">
      <c r="D950" s="65"/>
      <c r="E950" s="63"/>
      <c r="F950" s="63"/>
      <c r="G950" s="63"/>
    </row>
    <row r="951" spans="4:7" ht="15.75" customHeight="1" x14ac:dyDescent="0.25">
      <c r="D951" s="65"/>
      <c r="E951" s="63"/>
      <c r="F951" s="63"/>
      <c r="G951" s="63"/>
    </row>
    <row r="952" spans="4:7" ht="15.75" customHeight="1" x14ac:dyDescent="0.25">
      <c r="D952" s="65"/>
      <c r="E952" s="63"/>
      <c r="F952" s="63"/>
      <c r="G952" s="63"/>
    </row>
    <row r="953" spans="4:7" ht="15.75" customHeight="1" x14ac:dyDescent="0.25">
      <c r="D953" s="65"/>
      <c r="E953" s="63"/>
      <c r="F953" s="63"/>
      <c r="G953" s="63"/>
    </row>
    <row r="954" spans="4:7" ht="15.75" customHeight="1" x14ac:dyDescent="0.25">
      <c r="D954" s="65"/>
      <c r="E954" s="63"/>
      <c r="F954" s="63"/>
      <c r="G954" s="63"/>
    </row>
    <row r="955" spans="4:7" ht="15.75" customHeight="1" x14ac:dyDescent="0.25">
      <c r="D955" s="65"/>
      <c r="E955" s="63"/>
      <c r="F955" s="63"/>
      <c r="G955" s="63"/>
    </row>
    <row r="956" spans="4:7" ht="15.75" customHeight="1" x14ac:dyDescent="0.25">
      <c r="D956" s="65"/>
      <c r="E956" s="63"/>
      <c r="F956" s="63"/>
      <c r="G956" s="63"/>
    </row>
    <row r="957" spans="4:7" ht="15.75" customHeight="1" x14ac:dyDescent="0.25">
      <c r="D957" s="65"/>
      <c r="E957" s="63"/>
      <c r="F957" s="63"/>
      <c r="G957" s="63"/>
    </row>
    <row r="958" spans="4:7" ht="15.75" customHeight="1" x14ac:dyDescent="0.25">
      <c r="D958" s="65"/>
      <c r="E958" s="63"/>
      <c r="F958" s="63"/>
      <c r="G958" s="63"/>
    </row>
    <row r="959" spans="4:7" ht="15.75" customHeight="1" x14ac:dyDescent="0.25">
      <c r="D959" s="65"/>
      <c r="E959" s="63"/>
      <c r="F959" s="63"/>
      <c r="G959" s="63"/>
    </row>
    <row r="960" spans="4:7" ht="15.75" customHeight="1" x14ac:dyDescent="0.25">
      <c r="D960" s="65"/>
      <c r="E960" s="63"/>
      <c r="F960" s="63"/>
      <c r="G960" s="63"/>
    </row>
    <row r="961" spans="4:7" ht="15.75" customHeight="1" x14ac:dyDescent="0.25">
      <c r="D961" s="65"/>
      <c r="E961" s="63"/>
      <c r="F961" s="63"/>
      <c r="G961" s="63"/>
    </row>
    <row r="962" spans="4:7" ht="15.75" customHeight="1" x14ac:dyDescent="0.25">
      <c r="D962" s="65"/>
      <c r="E962" s="63"/>
      <c r="F962" s="63"/>
      <c r="G962" s="63"/>
    </row>
    <row r="963" spans="4:7" ht="15.75" customHeight="1" x14ac:dyDescent="0.25">
      <c r="D963" s="65"/>
      <c r="E963" s="63"/>
      <c r="F963" s="63"/>
      <c r="G963" s="63"/>
    </row>
    <row r="964" spans="4:7" ht="15.75" customHeight="1" x14ac:dyDescent="0.25">
      <c r="D964" s="65"/>
      <c r="E964" s="63"/>
      <c r="F964" s="63"/>
      <c r="G964" s="63"/>
    </row>
    <row r="965" spans="4:7" ht="15.75" customHeight="1" x14ac:dyDescent="0.25">
      <c r="D965" s="65"/>
      <c r="E965" s="63"/>
      <c r="F965" s="63"/>
      <c r="G965" s="63"/>
    </row>
    <row r="966" spans="4:7" ht="15.75" customHeight="1" x14ac:dyDescent="0.25">
      <c r="D966" s="65"/>
      <c r="E966" s="63"/>
      <c r="F966" s="63"/>
      <c r="G966" s="63"/>
    </row>
    <row r="967" spans="4:7" ht="15.75" customHeight="1" x14ac:dyDescent="0.25">
      <c r="D967" s="65"/>
      <c r="E967" s="63"/>
      <c r="F967" s="63"/>
      <c r="G967" s="63"/>
    </row>
    <row r="968" spans="4:7" ht="15.75" customHeight="1" x14ac:dyDescent="0.25">
      <c r="D968" s="65"/>
      <c r="E968" s="63"/>
      <c r="F968" s="63"/>
      <c r="G968" s="63"/>
    </row>
    <row r="969" spans="4:7" ht="15.75" customHeight="1" x14ac:dyDescent="0.25">
      <c r="D969" s="65"/>
      <c r="E969" s="63"/>
      <c r="F969" s="63"/>
      <c r="G969" s="63"/>
    </row>
    <row r="970" spans="4:7" ht="15.75" customHeight="1" x14ac:dyDescent="0.25">
      <c r="D970" s="65"/>
      <c r="E970" s="63"/>
      <c r="F970" s="63"/>
      <c r="G970" s="63"/>
    </row>
    <row r="971" spans="4:7" ht="15.75" customHeight="1" x14ac:dyDescent="0.25">
      <c r="D971" s="65"/>
      <c r="E971" s="63"/>
      <c r="F971" s="63"/>
      <c r="G971" s="63"/>
    </row>
    <row r="972" spans="4:7" ht="15.75" customHeight="1" x14ac:dyDescent="0.25">
      <c r="D972" s="65"/>
      <c r="E972" s="63"/>
      <c r="F972" s="63"/>
      <c r="G972" s="63"/>
    </row>
    <row r="973" spans="4:7" ht="15.75" customHeight="1" x14ac:dyDescent="0.25">
      <c r="D973" s="65"/>
      <c r="E973" s="63"/>
      <c r="F973" s="63"/>
      <c r="G973" s="63"/>
    </row>
    <row r="974" spans="4:7" ht="15.75" customHeight="1" x14ac:dyDescent="0.25">
      <c r="D974" s="65"/>
      <c r="E974" s="63"/>
      <c r="F974" s="63"/>
      <c r="G974" s="63"/>
    </row>
    <row r="975" spans="4:7" ht="15.75" customHeight="1" x14ac:dyDescent="0.25">
      <c r="D975" s="65"/>
      <c r="E975" s="63"/>
      <c r="F975" s="63"/>
      <c r="G975" s="63"/>
    </row>
    <row r="976" spans="4:7" ht="15.75" customHeight="1" x14ac:dyDescent="0.25">
      <c r="D976" s="65"/>
      <c r="E976" s="63"/>
      <c r="F976" s="63"/>
      <c r="G976" s="63"/>
    </row>
    <row r="977" spans="4:7" ht="15.75" customHeight="1" x14ac:dyDescent="0.25">
      <c r="D977" s="65"/>
      <c r="E977" s="63"/>
      <c r="F977" s="63"/>
      <c r="G977" s="63"/>
    </row>
    <row r="978" spans="4:7" ht="15.75" customHeight="1" x14ac:dyDescent="0.25">
      <c r="D978" s="65"/>
      <c r="E978" s="63"/>
      <c r="F978" s="63"/>
      <c r="G978" s="63"/>
    </row>
    <row r="979" spans="4:7" ht="15.75" customHeight="1" x14ac:dyDescent="0.25">
      <c r="D979" s="65"/>
      <c r="E979" s="63"/>
      <c r="F979" s="63"/>
      <c r="G979" s="63"/>
    </row>
    <row r="980" spans="4:7" ht="15.75" customHeight="1" x14ac:dyDescent="0.25">
      <c r="D980" s="65"/>
      <c r="E980" s="63"/>
      <c r="F980" s="63"/>
      <c r="G980" s="63"/>
    </row>
    <row r="981" spans="4:7" ht="15.75" customHeight="1" x14ac:dyDescent="0.25">
      <c r="D981" s="65"/>
      <c r="E981" s="63"/>
      <c r="F981" s="63"/>
      <c r="G981" s="63"/>
    </row>
    <row r="982" spans="4:7" ht="15.75" customHeight="1" x14ac:dyDescent="0.25">
      <c r="D982" s="65"/>
      <c r="E982" s="63"/>
      <c r="F982" s="63"/>
      <c r="G982" s="63"/>
    </row>
    <row r="983" spans="4:7" ht="15.75" customHeight="1" x14ac:dyDescent="0.25">
      <c r="D983" s="65"/>
      <c r="E983" s="63"/>
      <c r="F983" s="63"/>
      <c r="G983" s="63"/>
    </row>
    <row r="984" spans="4:7" ht="15.75" customHeight="1" x14ac:dyDescent="0.25">
      <c r="D984" s="65"/>
      <c r="E984" s="63"/>
      <c r="F984" s="63"/>
      <c r="G984" s="63"/>
    </row>
    <row r="985" spans="4:7" ht="15.75" customHeight="1" x14ac:dyDescent="0.25">
      <c r="D985" s="65"/>
      <c r="E985" s="63"/>
      <c r="F985" s="63"/>
      <c r="G985" s="63"/>
    </row>
    <row r="986" spans="4:7" ht="15.75" customHeight="1" x14ac:dyDescent="0.25">
      <c r="D986" s="65"/>
      <c r="E986" s="63"/>
      <c r="F986" s="63"/>
      <c r="G986" s="63"/>
    </row>
    <row r="987" spans="4:7" ht="15.75" customHeight="1" x14ac:dyDescent="0.25">
      <c r="D987" s="65"/>
      <c r="E987" s="63"/>
      <c r="F987" s="63"/>
      <c r="G987" s="63"/>
    </row>
    <row r="988" spans="4:7" ht="15.75" customHeight="1" x14ac:dyDescent="0.25">
      <c r="D988" s="65"/>
      <c r="E988" s="63"/>
      <c r="F988" s="63"/>
      <c r="G988" s="63"/>
    </row>
    <row r="989" spans="4:7" ht="15.75" customHeight="1" x14ac:dyDescent="0.25">
      <c r="D989" s="65"/>
      <c r="E989" s="63"/>
      <c r="F989" s="63"/>
      <c r="G989" s="63"/>
    </row>
    <row r="990" spans="4:7" ht="15.75" customHeight="1" x14ac:dyDescent="0.25">
      <c r="D990" s="65"/>
      <c r="E990" s="63"/>
      <c r="F990" s="63"/>
      <c r="G990" s="63"/>
    </row>
    <row r="991" spans="4:7" ht="15.75" customHeight="1" x14ac:dyDescent="0.25">
      <c r="D991" s="65"/>
      <c r="E991" s="63"/>
      <c r="F991" s="63"/>
      <c r="G991" s="63"/>
    </row>
    <row r="992" spans="4:7" ht="15.75" customHeight="1" x14ac:dyDescent="0.25">
      <c r="D992" s="65"/>
      <c r="E992" s="63"/>
      <c r="F992" s="63"/>
      <c r="G992" s="63"/>
    </row>
    <row r="993" spans="4:7" ht="15.75" customHeight="1" x14ac:dyDescent="0.25">
      <c r="D993" s="65"/>
      <c r="E993" s="63"/>
      <c r="F993" s="63"/>
      <c r="G993" s="63"/>
    </row>
  </sheetData>
  <autoFilter ref="G1:G993"/>
  <sortState ref="B58:I72">
    <sortCondition descending="1" ref="I58:I72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111">
      <formula1>#REF!</formula1>
    </dataValidation>
  </dataValidations>
  <pageMargins left="0.2" right="0" top="0.3" bottom="0.38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40"/>
  <sheetViews>
    <sheetView topLeftCell="A19" workbookViewId="0">
      <selection activeCell="I25" sqref="I25"/>
    </sheetView>
  </sheetViews>
  <sheetFormatPr defaultColWidth="11.25" defaultRowHeight="15" customHeight="1" x14ac:dyDescent="0.25"/>
  <cols>
    <col min="1" max="1" width="4.75" style="64" customWidth="1"/>
    <col min="2" max="2" width="7.125" style="64" customWidth="1"/>
    <col min="3" max="3" width="18.375" style="64" customWidth="1"/>
    <col min="4" max="4" width="6.375" style="64" customWidth="1"/>
    <col min="5" max="5" width="12.75" style="64" customWidth="1"/>
    <col min="6" max="6" width="5.875" style="64" customWidth="1"/>
    <col min="7" max="7" width="15" style="64" customWidth="1"/>
    <col min="8" max="8" width="8.5" style="64" customWidth="1"/>
    <col min="9" max="9" width="9.375" style="63" customWidth="1"/>
    <col min="10" max="25" width="11.125" style="64" customWidth="1"/>
    <col min="26" max="16384" width="11.25" style="64"/>
  </cols>
  <sheetData>
    <row r="1" spans="1:10" ht="18.75" customHeight="1" x14ac:dyDescent="0.25">
      <c r="A1" s="60" t="s">
        <v>0</v>
      </c>
      <c r="B1" s="60"/>
      <c r="C1" s="60"/>
      <c r="D1" s="61"/>
      <c r="E1" s="62"/>
      <c r="F1" s="62"/>
      <c r="G1" s="62"/>
      <c r="H1" s="60"/>
    </row>
    <row r="2" spans="1:10" ht="18.75" customHeight="1" x14ac:dyDescent="0.25">
      <c r="A2" s="196" t="s">
        <v>2855</v>
      </c>
      <c r="B2" s="196"/>
      <c r="C2" s="196"/>
      <c r="D2" s="196"/>
      <c r="E2" s="196"/>
      <c r="F2" s="196"/>
      <c r="G2" s="196"/>
      <c r="H2" s="196"/>
      <c r="I2" s="196"/>
    </row>
    <row r="3" spans="1:10" ht="18.75" customHeight="1" x14ac:dyDescent="0.25">
      <c r="A3" s="196" t="s">
        <v>2851</v>
      </c>
      <c r="B3" s="196"/>
      <c r="C3" s="196"/>
      <c r="D3" s="196"/>
      <c r="E3" s="196"/>
      <c r="F3" s="196"/>
      <c r="G3" s="196"/>
      <c r="H3" s="196"/>
      <c r="I3" s="196"/>
    </row>
    <row r="4" spans="1:10" ht="18.75" customHeight="1" x14ac:dyDescent="0.25">
      <c r="A4" s="196" t="s">
        <v>2</v>
      </c>
      <c r="B4" s="196"/>
      <c r="C4" s="196"/>
      <c r="D4" s="196"/>
      <c r="E4" s="196"/>
      <c r="F4" s="196"/>
      <c r="G4" s="196"/>
      <c r="H4" s="196"/>
      <c r="I4" s="196"/>
    </row>
    <row r="5" spans="1:10" ht="15.75" customHeight="1" x14ac:dyDescent="0.3">
      <c r="A5" s="196"/>
      <c r="B5" s="196"/>
      <c r="C5" s="197"/>
      <c r="D5" s="65"/>
      <c r="E5" s="198"/>
      <c r="F5" s="197"/>
      <c r="G5" s="63"/>
    </row>
    <row r="6" spans="1:10" ht="23.25" customHeight="1" x14ac:dyDescent="0.25">
      <c r="A6" s="66" t="s">
        <v>3</v>
      </c>
      <c r="B6" s="66" t="s">
        <v>4</v>
      </c>
      <c r="C6" s="194" t="s">
        <v>1551</v>
      </c>
      <c r="D6" s="195"/>
      <c r="E6" s="66" t="s">
        <v>5</v>
      </c>
      <c r="F6" s="66" t="s">
        <v>6</v>
      </c>
      <c r="G6" s="66" t="s">
        <v>1552</v>
      </c>
      <c r="H6" s="66" t="s">
        <v>241</v>
      </c>
      <c r="I6" s="69" t="s">
        <v>2853</v>
      </c>
      <c r="J6" s="69" t="s">
        <v>2868</v>
      </c>
    </row>
    <row r="7" spans="1:10" ht="19.5" customHeight="1" x14ac:dyDescent="0.25">
      <c r="A7" s="70">
        <v>1</v>
      </c>
      <c r="B7" s="71" t="s">
        <v>2468</v>
      </c>
      <c r="C7" s="72" t="s">
        <v>1105</v>
      </c>
      <c r="D7" s="73" t="s">
        <v>557</v>
      </c>
      <c r="E7" s="110">
        <v>40044</v>
      </c>
      <c r="F7" s="72" t="s">
        <v>49</v>
      </c>
      <c r="G7" s="73" t="s">
        <v>109</v>
      </c>
      <c r="H7" s="75" t="s">
        <v>240</v>
      </c>
      <c r="I7" s="105">
        <v>17.5</v>
      </c>
      <c r="J7" s="71" t="s">
        <v>2871</v>
      </c>
    </row>
    <row r="8" spans="1:10" ht="19.5" customHeight="1" x14ac:dyDescent="0.25">
      <c r="A8" s="70">
        <v>2</v>
      </c>
      <c r="B8" s="71" t="s">
        <v>2473</v>
      </c>
      <c r="C8" s="72" t="s">
        <v>1041</v>
      </c>
      <c r="D8" s="73" t="s">
        <v>107</v>
      </c>
      <c r="E8" s="79" t="s">
        <v>1089</v>
      </c>
      <c r="F8" s="72" t="s">
        <v>105</v>
      </c>
      <c r="G8" s="73" t="s">
        <v>13</v>
      </c>
      <c r="H8" s="75" t="s">
        <v>240</v>
      </c>
      <c r="I8" s="105">
        <v>17.5</v>
      </c>
      <c r="J8" s="71" t="s">
        <v>2871</v>
      </c>
    </row>
    <row r="9" spans="1:10" ht="19.5" customHeight="1" x14ac:dyDescent="0.25">
      <c r="A9" s="70">
        <v>3</v>
      </c>
      <c r="B9" s="71" t="s">
        <v>2476</v>
      </c>
      <c r="C9" s="72" t="s">
        <v>1087</v>
      </c>
      <c r="D9" s="73" t="s">
        <v>1088</v>
      </c>
      <c r="E9" s="79" t="s">
        <v>652</v>
      </c>
      <c r="F9" s="72" t="s">
        <v>66</v>
      </c>
      <c r="G9" s="73" t="s">
        <v>13</v>
      </c>
      <c r="H9" s="75" t="s">
        <v>240</v>
      </c>
      <c r="I9" s="105">
        <v>16</v>
      </c>
      <c r="J9" s="71" t="s">
        <v>2871</v>
      </c>
    </row>
    <row r="10" spans="1:10" ht="19.5" customHeight="1" x14ac:dyDescent="0.25">
      <c r="A10" s="70">
        <v>4</v>
      </c>
      <c r="B10" s="71" t="s">
        <v>2474</v>
      </c>
      <c r="C10" s="72" t="s">
        <v>1428</v>
      </c>
      <c r="D10" s="73" t="s">
        <v>51</v>
      </c>
      <c r="E10" s="79" t="s">
        <v>246</v>
      </c>
      <c r="F10" s="79" t="s">
        <v>12</v>
      </c>
      <c r="G10" s="73" t="s">
        <v>96</v>
      </c>
      <c r="H10" s="75" t="s">
        <v>240</v>
      </c>
      <c r="I10" s="105">
        <v>15.5</v>
      </c>
      <c r="J10" s="71" t="s">
        <v>2871</v>
      </c>
    </row>
    <row r="11" spans="1:10" ht="19.5" customHeight="1" x14ac:dyDescent="0.25">
      <c r="A11" s="70">
        <v>5</v>
      </c>
      <c r="B11" s="71" t="s">
        <v>2463</v>
      </c>
      <c r="C11" s="72" t="s">
        <v>1092</v>
      </c>
      <c r="D11" s="73" t="s">
        <v>191</v>
      </c>
      <c r="E11" s="79" t="s">
        <v>940</v>
      </c>
      <c r="F11" s="72" t="s">
        <v>145</v>
      </c>
      <c r="G11" s="73" t="s">
        <v>13</v>
      </c>
      <c r="H11" s="75" t="s">
        <v>240</v>
      </c>
      <c r="I11" s="105">
        <v>14</v>
      </c>
      <c r="J11" s="71" t="s">
        <v>2871</v>
      </c>
    </row>
    <row r="12" spans="1:10" ht="19.5" customHeight="1" x14ac:dyDescent="0.25">
      <c r="A12" s="70">
        <v>6</v>
      </c>
      <c r="B12" s="71" t="s">
        <v>2477</v>
      </c>
      <c r="C12" s="72" t="s">
        <v>149</v>
      </c>
      <c r="D12" s="77" t="s">
        <v>92</v>
      </c>
      <c r="E12" s="110">
        <v>40044</v>
      </c>
      <c r="F12" s="72" t="s">
        <v>49</v>
      </c>
      <c r="G12" s="73" t="s">
        <v>109</v>
      </c>
      <c r="H12" s="75" t="s">
        <v>240</v>
      </c>
      <c r="I12" s="105">
        <v>14</v>
      </c>
      <c r="J12" s="71" t="s">
        <v>2871</v>
      </c>
    </row>
    <row r="13" spans="1:10" ht="19.5" customHeight="1" x14ac:dyDescent="0.25">
      <c r="A13" s="70">
        <v>7</v>
      </c>
      <c r="B13" s="71" t="s">
        <v>2480</v>
      </c>
      <c r="C13" s="72" t="s">
        <v>1097</v>
      </c>
      <c r="D13" s="77" t="s">
        <v>643</v>
      </c>
      <c r="E13" s="79" t="s">
        <v>450</v>
      </c>
      <c r="F13" s="72" t="s">
        <v>422</v>
      </c>
      <c r="G13" s="73" t="s">
        <v>13</v>
      </c>
      <c r="H13" s="75" t="s">
        <v>240</v>
      </c>
      <c r="I13" s="105">
        <v>14</v>
      </c>
      <c r="J13" s="71" t="s">
        <v>2871</v>
      </c>
    </row>
    <row r="14" spans="1:10" ht="19.5" customHeight="1" x14ac:dyDescent="0.25">
      <c r="A14" s="70">
        <v>8</v>
      </c>
      <c r="B14" s="71" t="s">
        <v>2479</v>
      </c>
      <c r="C14" s="72" t="s">
        <v>1107</v>
      </c>
      <c r="D14" s="73" t="s">
        <v>752</v>
      </c>
      <c r="E14" s="79" t="s">
        <v>1108</v>
      </c>
      <c r="F14" s="72" t="s">
        <v>1021</v>
      </c>
      <c r="G14" s="73" t="s">
        <v>109</v>
      </c>
      <c r="H14" s="75" t="s">
        <v>240</v>
      </c>
      <c r="I14" s="105">
        <v>13.5</v>
      </c>
      <c r="J14" s="71" t="s">
        <v>2871</v>
      </c>
    </row>
    <row r="15" spans="1:10" ht="19.5" customHeight="1" x14ac:dyDescent="0.25">
      <c r="A15" s="70">
        <v>9</v>
      </c>
      <c r="B15" s="71" t="s">
        <v>2458</v>
      </c>
      <c r="C15" s="91" t="s">
        <v>683</v>
      </c>
      <c r="D15" s="77" t="s">
        <v>1110</v>
      </c>
      <c r="E15" s="92">
        <v>39822</v>
      </c>
      <c r="F15" s="99" t="s">
        <v>23</v>
      </c>
      <c r="G15" s="84" t="s">
        <v>42</v>
      </c>
      <c r="H15" s="75" t="s">
        <v>240</v>
      </c>
      <c r="I15" s="105">
        <v>13</v>
      </c>
      <c r="J15" s="71" t="s">
        <v>2871</v>
      </c>
    </row>
    <row r="16" spans="1:10" ht="19.5" customHeight="1" x14ac:dyDescent="0.25">
      <c r="A16" s="70">
        <v>10</v>
      </c>
      <c r="B16" s="71" t="s">
        <v>2472</v>
      </c>
      <c r="C16" s="72" t="s">
        <v>1103</v>
      </c>
      <c r="D16" s="73" t="s">
        <v>107</v>
      </c>
      <c r="E16" s="79" t="s">
        <v>38</v>
      </c>
      <c r="F16" s="72" t="s">
        <v>12</v>
      </c>
      <c r="G16" s="73" t="s">
        <v>50</v>
      </c>
      <c r="H16" s="75" t="s">
        <v>240</v>
      </c>
      <c r="I16" s="105">
        <v>13</v>
      </c>
      <c r="J16" s="71" t="s">
        <v>2871</v>
      </c>
    </row>
    <row r="17" spans="1:10" ht="19.5" customHeight="1" x14ac:dyDescent="0.25">
      <c r="A17" s="70">
        <v>11</v>
      </c>
      <c r="B17" s="71" t="s">
        <v>2445</v>
      </c>
      <c r="C17" s="72" t="s">
        <v>1113</v>
      </c>
      <c r="D17" s="73" t="s">
        <v>21</v>
      </c>
      <c r="E17" s="79" t="s">
        <v>1114</v>
      </c>
      <c r="F17" s="72" t="s">
        <v>49</v>
      </c>
      <c r="G17" s="84" t="s">
        <v>84</v>
      </c>
      <c r="H17" s="75" t="s">
        <v>240</v>
      </c>
      <c r="I17" s="105">
        <v>12</v>
      </c>
      <c r="J17" s="185"/>
    </row>
    <row r="18" spans="1:10" ht="19.5" customHeight="1" x14ac:dyDescent="0.25">
      <c r="A18" s="70">
        <v>12</v>
      </c>
      <c r="B18" s="71" t="s">
        <v>2446</v>
      </c>
      <c r="C18" s="72" t="s">
        <v>1116</v>
      </c>
      <c r="D18" s="73" t="s">
        <v>21</v>
      </c>
      <c r="E18" s="79" t="s">
        <v>473</v>
      </c>
      <c r="F18" s="72" t="s">
        <v>49</v>
      </c>
      <c r="G18" s="73" t="s">
        <v>193</v>
      </c>
      <c r="H18" s="75" t="s">
        <v>240</v>
      </c>
      <c r="I18" s="105">
        <v>12</v>
      </c>
      <c r="J18" s="185"/>
    </row>
    <row r="19" spans="1:10" ht="19.5" customHeight="1" x14ac:dyDescent="0.25">
      <c r="A19" s="70">
        <v>13</v>
      </c>
      <c r="B19" s="71" t="s">
        <v>2459</v>
      </c>
      <c r="C19" s="72" t="s">
        <v>750</v>
      </c>
      <c r="D19" s="73" t="s">
        <v>73</v>
      </c>
      <c r="E19" s="79" t="s">
        <v>874</v>
      </c>
      <c r="F19" s="72" t="s">
        <v>49</v>
      </c>
      <c r="G19" s="84" t="s">
        <v>84</v>
      </c>
      <c r="H19" s="75" t="s">
        <v>240</v>
      </c>
      <c r="I19" s="105">
        <v>12</v>
      </c>
      <c r="J19" s="185"/>
    </row>
    <row r="20" spans="1:10" ht="19.5" customHeight="1" x14ac:dyDescent="0.25">
      <c r="A20" s="70">
        <v>14</v>
      </c>
      <c r="B20" s="71" t="s">
        <v>2465</v>
      </c>
      <c r="C20" s="72" t="s">
        <v>1090</v>
      </c>
      <c r="D20" s="73" t="s">
        <v>37</v>
      </c>
      <c r="E20" s="79" t="s">
        <v>1091</v>
      </c>
      <c r="F20" s="72" t="s">
        <v>105</v>
      </c>
      <c r="G20" s="73" t="s">
        <v>13</v>
      </c>
      <c r="H20" s="75" t="s">
        <v>240</v>
      </c>
      <c r="I20" s="105">
        <v>12</v>
      </c>
      <c r="J20" s="185"/>
    </row>
    <row r="21" spans="1:10" ht="19.5" customHeight="1" x14ac:dyDescent="0.25">
      <c r="A21" s="70">
        <v>15</v>
      </c>
      <c r="B21" s="71" t="s">
        <v>2467</v>
      </c>
      <c r="C21" s="72" t="s">
        <v>1090</v>
      </c>
      <c r="D21" s="73" t="s">
        <v>557</v>
      </c>
      <c r="E21" s="79" t="s">
        <v>1091</v>
      </c>
      <c r="F21" s="72" t="s">
        <v>105</v>
      </c>
      <c r="G21" s="73" t="s">
        <v>13</v>
      </c>
      <c r="H21" s="75" t="s">
        <v>240</v>
      </c>
      <c r="I21" s="105">
        <v>11.5</v>
      </c>
      <c r="J21" s="185"/>
    </row>
    <row r="22" spans="1:10" ht="19.5" customHeight="1" x14ac:dyDescent="0.25">
      <c r="A22" s="70">
        <v>16</v>
      </c>
      <c r="B22" s="71" t="s">
        <v>2456</v>
      </c>
      <c r="C22" s="91" t="s">
        <v>1109</v>
      </c>
      <c r="D22" s="77" t="s">
        <v>318</v>
      </c>
      <c r="E22" s="92">
        <v>39963</v>
      </c>
      <c r="F22" s="99" t="s">
        <v>23</v>
      </c>
      <c r="G22" s="73" t="s">
        <v>42</v>
      </c>
      <c r="H22" s="75" t="s">
        <v>240</v>
      </c>
      <c r="I22" s="105">
        <v>10.5</v>
      </c>
      <c r="J22" s="185"/>
    </row>
    <row r="23" spans="1:10" ht="19.5" customHeight="1" x14ac:dyDescent="0.25">
      <c r="A23" s="70">
        <v>17</v>
      </c>
      <c r="B23" s="71" t="s">
        <v>2454</v>
      </c>
      <c r="C23" s="72" t="s">
        <v>1117</v>
      </c>
      <c r="D23" s="73" t="s">
        <v>393</v>
      </c>
      <c r="E23" s="99" t="s">
        <v>604</v>
      </c>
      <c r="F23" s="97" t="s">
        <v>49</v>
      </c>
      <c r="G23" s="77" t="s">
        <v>214</v>
      </c>
      <c r="H23" s="75" t="s">
        <v>240</v>
      </c>
      <c r="I23" s="105">
        <v>10</v>
      </c>
      <c r="J23" s="185"/>
    </row>
    <row r="24" spans="1:10" ht="19.5" customHeight="1" x14ac:dyDescent="0.25">
      <c r="A24" s="70">
        <v>18</v>
      </c>
      <c r="B24" s="71" t="s">
        <v>2475</v>
      </c>
      <c r="C24" s="91" t="s">
        <v>1112</v>
      </c>
      <c r="D24" s="77" t="s">
        <v>580</v>
      </c>
      <c r="E24" s="92">
        <v>40014</v>
      </c>
      <c r="F24" s="99" t="s">
        <v>23</v>
      </c>
      <c r="G24" s="84" t="s">
        <v>42</v>
      </c>
      <c r="H24" s="75" t="s">
        <v>240</v>
      </c>
      <c r="I24" s="105">
        <v>10</v>
      </c>
      <c r="J24" s="185"/>
    </row>
    <row r="25" spans="1:10" ht="19.5" customHeight="1" x14ac:dyDescent="0.25">
      <c r="A25" s="70">
        <v>19</v>
      </c>
      <c r="B25" s="71" t="s">
        <v>2460</v>
      </c>
      <c r="C25" s="72" t="s">
        <v>1522</v>
      </c>
      <c r="D25" s="73" t="s">
        <v>73</v>
      </c>
      <c r="E25" s="79" t="s">
        <v>949</v>
      </c>
      <c r="F25" s="79" t="s">
        <v>77</v>
      </c>
      <c r="G25" s="73" t="s">
        <v>96</v>
      </c>
      <c r="H25" s="75" t="s">
        <v>240</v>
      </c>
      <c r="I25" s="105">
        <v>10</v>
      </c>
      <c r="J25" s="185"/>
    </row>
    <row r="26" spans="1:10" ht="19.5" customHeight="1" x14ac:dyDescent="0.25">
      <c r="A26" s="70">
        <v>20</v>
      </c>
      <c r="B26" s="71" t="s">
        <v>2470</v>
      </c>
      <c r="C26" s="72" t="s">
        <v>1101</v>
      </c>
      <c r="D26" s="73" t="s">
        <v>1102</v>
      </c>
      <c r="E26" s="79" t="s">
        <v>1322</v>
      </c>
      <c r="F26" s="79" t="s">
        <v>12</v>
      </c>
      <c r="G26" s="73" t="s">
        <v>96</v>
      </c>
      <c r="H26" s="75" t="s">
        <v>240</v>
      </c>
      <c r="I26" s="105">
        <v>10</v>
      </c>
      <c r="J26" s="185"/>
    </row>
    <row r="27" spans="1:10" ht="19.5" customHeight="1" x14ac:dyDescent="0.25">
      <c r="A27" s="70">
        <v>21</v>
      </c>
      <c r="B27" s="71" t="s">
        <v>2453</v>
      </c>
      <c r="C27" s="72" t="s">
        <v>1115</v>
      </c>
      <c r="D27" s="73" t="s">
        <v>47</v>
      </c>
      <c r="E27" s="79" t="s">
        <v>749</v>
      </c>
      <c r="F27" s="72" t="s">
        <v>49</v>
      </c>
      <c r="G27" s="73" t="s">
        <v>193</v>
      </c>
      <c r="H27" s="75" t="s">
        <v>240</v>
      </c>
      <c r="I27" s="105">
        <v>9</v>
      </c>
      <c r="J27" s="185"/>
    </row>
    <row r="28" spans="1:10" ht="19.5" customHeight="1" x14ac:dyDescent="0.25">
      <c r="A28" s="70">
        <v>22</v>
      </c>
      <c r="B28" s="71" t="s">
        <v>2464</v>
      </c>
      <c r="C28" s="72" t="s">
        <v>71</v>
      </c>
      <c r="D28" s="73" t="s">
        <v>37</v>
      </c>
      <c r="E28" s="79" t="s">
        <v>539</v>
      </c>
      <c r="F28" s="72" t="s">
        <v>66</v>
      </c>
      <c r="G28" s="73" t="s">
        <v>13</v>
      </c>
      <c r="H28" s="75" t="s">
        <v>240</v>
      </c>
      <c r="I28" s="105">
        <v>8.5</v>
      </c>
      <c r="J28" s="185"/>
    </row>
    <row r="29" spans="1:10" ht="19.5" customHeight="1" x14ac:dyDescent="0.25">
      <c r="A29" s="70">
        <v>23</v>
      </c>
      <c r="B29" s="71" t="s">
        <v>2451</v>
      </c>
      <c r="C29" s="72" t="s">
        <v>1523</v>
      </c>
      <c r="D29" s="73" t="s">
        <v>1524</v>
      </c>
      <c r="E29" s="79" t="s">
        <v>668</v>
      </c>
      <c r="F29" s="79" t="s">
        <v>49</v>
      </c>
      <c r="G29" s="73" t="s">
        <v>96</v>
      </c>
      <c r="H29" s="75" t="s">
        <v>240</v>
      </c>
      <c r="I29" s="105">
        <v>6</v>
      </c>
      <c r="J29" s="185"/>
    </row>
    <row r="30" spans="1:10" ht="19.5" customHeight="1" x14ac:dyDescent="0.25">
      <c r="A30" s="70">
        <v>24</v>
      </c>
      <c r="B30" s="71" t="s">
        <v>2457</v>
      </c>
      <c r="C30" s="72" t="s">
        <v>1106</v>
      </c>
      <c r="D30" s="73" t="s">
        <v>318</v>
      </c>
      <c r="E30" s="110">
        <v>40074</v>
      </c>
      <c r="F30" s="72" t="s">
        <v>290</v>
      </c>
      <c r="G30" s="73" t="s">
        <v>109</v>
      </c>
      <c r="H30" s="75" t="s">
        <v>240</v>
      </c>
      <c r="I30" s="105">
        <v>6</v>
      </c>
      <c r="J30" s="185"/>
    </row>
    <row r="31" spans="1:10" ht="19.5" customHeight="1" x14ac:dyDescent="0.25">
      <c r="A31" s="70">
        <v>25</v>
      </c>
      <c r="B31" s="71" t="s">
        <v>2448</v>
      </c>
      <c r="C31" s="72" t="s">
        <v>1041</v>
      </c>
      <c r="D31" s="73" t="s">
        <v>21</v>
      </c>
      <c r="E31" s="79" t="s">
        <v>992</v>
      </c>
      <c r="F31" s="72" t="s">
        <v>105</v>
      </c>
      <c r="G31" s="73" t="s">
        <v>13</v>
      </c>
      <c r="H31" s="75" t="s">
        <v>240</v>
      </c>
      <c r="I31" s="105">
        <v>5</v>
      </c>
      <c r="J31" s="185"/>
    </row>
    <row r="32" spans="1:10" ht="19.5" customHeight="1" x14ac:dyDescent="0.25">
      <c r="A32" s="70">
        <v>26</v>
      </c>
      <c r="B32" s="71" t="s">
        <v>2450</v>
      </c>
      <c r="C32" s="72" t="s">
        <v>868</v>
      </c>
      <c r="D32" s="73" t="s">
        <v>210</v>
      </c>
      <c r="E32" s="111">
        <v>40169</v>
      </c>
      <c r="F32" s="72" t="s">
        <v>765</v>
      </c>
      <c r="G32" s="73" t="s">
        <v>109</v>
      </c>
      <c r="H32" s="75" t="s">
        <v>240</v>
      </c>
      <c r="I32" s="105">
        <v>5</v>
      </c>
      <c r="J32" s="185"/>
    </row>
    <row r="33" spans="1:10" ht="19.5" customHeight="1" x14ac:dyDescent="0.25">
      <c r="A33" s="70">
        <v>27</v>
      </c>
      <c r="B33" s="71" t="s">
        <v>2469</v>
      </c>
      <c r="C33" s="72" t="s">
        <v>1101</v>
      </c>
      <c r="D33" s="73" t="s">
        <v>1102</v>
      </c>
      <c r="E33" s="79" t="s">
        <v>211</v>
      </c>
      <c r="F33" s="72" t="s">
        <v>12</v>
      </c>
      <c r="G33" s="73" t="s">
        <v>50</v>
      </c>
      <c r="H33" s="75" t="s">
        <v>240</v>
      </c>
      <c r="I33" s="105">
        <v>5</v>
      </c>
      <c r="J33" s="185"/>
    </row>
    <row r="34" spans="1:10" ht="19.5" customHeight="1" x14ac:dyDescent="0.25">
      <c r="A34" s="70">
        <v>28</v>
      </c>
      <c r="B34" s="71" t="s">
        <v>2452</v>
      </c>
      <c r="C34" s="72" t="s">
        <v>683</v>
      </c>
      <c r="D34" s="73" t="s">
        <v>998</v>
      </c>
      <c r="E34" s="79" t="s">
        <v>1093</v>
      </c>
      <c r="F34" s="72" t="s">
        <v>959</v>
      </c>
      <c r="G34" s="73" t="s">
        <v>13</v>
      </c>
      <c r="H34" s="75" t="s">
        <v>240</v>
      </c>
      <c r="I34" s="105">
        <v>4.5</v>
      </c>
      <c r="J34" s="185"/>
    </row>
    <row r="35" spans="1:10" ht="19.5" customHeight="1" x14ac:dyDescent="0.25">
      <c r="A35" s="70">
        <v>29</v>
      </c>
      <c r="B35" s="71" t="s">
        <v>2466</v>
      </c>
      <c r="C35" s="91" t="s">
        <v>1111</v>
      </c>
      <c r="D35" s="77" t="s">
        <v>557</v>
      </c>
      <c r="E35" s="92">
        <v>39878</v>
      </c>
      <c r="F35" s="99" t="s">
        <v>23</v>
      </c>
      <c r="G35" s="73" t="s">
        <v>42</v>
      </c>
      <c r="H35" s="75" t="s">
        <v>240</v>
      </c>
      <c r="I35" s="105">
        <v>2</v>
      </c>
      <c r="J35" s="185"/>
    </row>
    <row r="36" spans="1:10" ht="19.5" customHeight="1" x14ac:dyDescent="0.25">
      <c r="A36" s="70">
        <v>30</v>
      </c>
      <c r="B36" s="71" t="s">
        <v>2444</v>
      </c>
      <c r="C36" s="73" t="s">
        <v>1498</v>
      </c>
      <c r="D36" s="73" t="s">
        <v>54</v>
      </c>
      <c r="E36" s="78" t="s">
        <v>931</v>
      </c>
      <c r="F36" s="72" t="s">
        <v>49</v>
      </c>
      <c r="G36" s="73" t="s">
        <v>1454</v>
      </c>
      <c r="H36" s="75" t="s">
        <v>240</v>
      </c>
      <c r="I36" s="105">
        <v>1</v>
      </c>
      <c r="J36" s="185"/>
    </row>
    <row r="37" spans="1:10" ht="19.5" customHeight="1" x14ac:dyDescent="0.25">
      <c r="A37" s="70">
        <v>31</v>
      </c>
      <c r="B37" s="71" t="s">
        <v>2447</v>
      </c>
      <c r="C37" s="72" t="s">
        <v>137</v>
      </c>
      <c r="D37" s="73" t="s">
        <v>21</v>
      </c>
      <c r="E37" s="79" t="s">
        <v>30</v>
      </c>
      <c r="F37" s="72" t="s">
        <v>49</v>
      </c>
      <c r="G37" s="73" t="s">
        <v>50</v>
      </c>
      <c r="H37" s="75" t="s">
        <v>240</v>
      </c>
      <c r="I37" s="105">
        <v>1</v>
      </c>
      <c r="J37" s="185"/>
    </row>
    <row r="38" spans="1:10" ht="19.5" customHeight="1" x14ac:dyDescent="0.25">
      <c r="A38" s="70">
        <v>32</v>
      </c>
      <c r="B38" s="71" t="s">
        <v>2449</v>
      </c>
      <c r="C38" s="72" t="s">
        <v>1094</v>
      </c>
      <c r="D38" s="73" t="s">
        <v>1095</v>
      </c>
      <c r="E38" s="79" t="s">
        <v>1096</v>
      </c>
      <c r="F38" s="72" t="s">
        <v>959</v>
      </c>
      <c r="G38" s="73" t="s">
        <v>13</v>
      </c>
      <c r="H38" s="75" t="s">
        <v>240</v>
      </c>
      <c r="I38" s="105">
        <v>1</v>
      </c>
      <c r="J38" s="185"/>
    </row>
    <row r="39" spans="1:10" ht="19.5" customHeight="1" x14ac:dyDescent="0.25">
      <c r="A39" s="70">
        <v>33</v>
      </c>
      <c r="B39" s="71" t="s">
        <v>2455</v>
      </c>
      <c r="C39" s="73" t="s">
        <v>1499</v>
      </c>
      <c r="D39" s="73" t="s">
        <v>1023</v>
      </c>
      <c r="E39" s="78" t="s">
        <v>1500</v>
      </c>
      <c r="F39" s="72" t="s">
        <v>49</v>
      </c>
      <c r="G39" s="73" t="s">
        <v>1454</v>
      </c>
      <c r="H39" s="75" t="s">
        <v>240</v>
      </c>
      <c r="I39" s="105">
        <v>1</v>
      </c>
      <c r="J39" s="185"/>
    </row>
    <row r="40" spans="1:10" ht="19.5" customHeight="1" x14ac:dyDescent="0.25">
      <c r="A40" s="70">
        <v>34</v>
      </c>
      <c r="B40" s="71" t="s">
        <v>2462</v>
      </c>
      <c r="C40" s="73" t="s">
        <v>397</v>
      </c>
      <c r="D40" s="73" t="s">
        <v>655</v>
      </c>
      <c r="E40" s="78" t="s">
        <v>1501</v>
      </c>
      <c r="F40" s="72" t="s">
        <v>49</v>
      </c>
      <c r="G40" s="73" t="s">
        <v>1454</v>
      </c>
      <c r="H40" s="75" t="s">
        <v>240</v>
      </c>
      <c r="I40" s="105">
        <v>1</v>
      </c>
      <c r="J40" s="185"/>
    </row>
    <row r="41" spans="1:10" ht="19.5" customHeight="1" x14ac:dyDescent="0.25">
      <c r="A41" s="70">
        <v>35</v>
      </c>
      <c r="B41" s="71" t="s">
        <v>2471</v>
      </c>
      <c r="C41" s="73" t="s">
        <v>1378</v>
      </c>
      <c r="D41" s="77" t="s">
        <v>143</v>
      </c>
      <c r="E41" s="78" t="s">
        <v>398</v>
      </c>
      <c r="F41" s="72" t="s">
        <v>49</v>
      </c>
      <c r="G41" s="73" t="s">
        <v>1454</v>
      </c>
      <c r="H41" s="75" t="s">
        <v>240</v>
      </c>
      <c r="I41" s="105">
        <v>1</v>
      </c>
      <c r="J41" s="185"/>
    </row>
    <row r="42" spans="1:10" ht="19.5" customHeight="1" x14ac:dyDescent="0.25">
      <c r="A42" s="70">
        <v>36</v>
      </c>
      <c r="B42" s="71" t="s">
        <v>2461</v>
      </c>
      <c r="C42" s="72" t="s">
        <v>1098</v>
      </c>
      <c r="D42" s="73" t="s">
        <v>73</v>
      </c>
      <c r="E42" s="79" t="s">
        <v>1099</v>
      </c>
      <c r="F42" s="72" t="s">
        <v>1100</v>
      </c>
      <c r="G42" s="73" t="s">
        <v>13</v>
      </c>
      <c r="H42" s="75" t="s">
        <v>240</v>
      </c>
      <c r="I42" s="105">
        <v>-1</v>
      </c>
      <c r="J42" s="185" t="s">
        <v>2856</v>
      </c>
    </row>
    <row r="43" spans="1:10" ht="19.5" customHeight="1" x14ac:dyDescent="0.25">
      <c r="A43" s="70">
        <v>37</v>
      </c>
      <c r="B43" s="71" t="s">
        <v>2478</v>
      </c>
      <c r="C43" s="72" t="s">
        <v>1104</v>
      </c>
      <c r="D43" s="73" t="s">
        <v>100</v>
      </c>
      <c r="E43" s="79" t="s">
        <v>944</v>
      </c>
      <c r="F43" s="72" t="s">
        <v>66</v>
      </c>
      <c r="G43" s="73" t="s">
        <v>50</v>
      </c>
      <c r="H43" s="75" t="s">
        <v>240</v>
      </c>
      <c r="I43" s="105">
        <v>-1</v>
      </c>
      <c r="J43" s="185" t="s">
        <v>2856</v>
      </c>
    </row>
    <row r="44" spans="1:10" ht="15.75" customHeight="1" x14ac:dyDescent="0.25">
      <c r="D44" s="65"/>
      <c r="E44" s="63"/>
      <c r="F44" s="63"/>
      <c r="G44" s="63"/>
    </row>
    <row r="45" spans="1:10" ht="15.75" customHeight="1" x14ac:dyDescent="0.25">
      <c r="D45" s="65"/>
      <c r="E45" s="63"/>
      <c r="F45" s="63"/>
      <c r="G45" s="63"/>
    </row>
    <row r="46" spans="1:10" ht="15.75" customHeight="1" x14ac:dyDescent="0.25">
      <c r="D46" s="65"/>
      <c r="E46" s="63"/>
      <c r="F46" s="63"/>
      <c r="G46" s="63"/>
    </row>
    <row r="47" spans="1:10" ht="15.75" customHeight="1" x14ac:dyDescent="0.25">
      <c r="D47" s="65"/>
      <c r="E47" s="63"/>
      <c r="F47" s="63"/>
      <c r="G47" s="63"/>
    </row>
    <row r="48" spans="1:10" ht="15.75" customHeight="1" x14ac:dyDescent="0.25">
      <c r="D48" s="65"/>
      <c r="E48" s="63"/>
      <c r="F48" s="63"/>
      <c r="G48" s="63"/>
    </row>
    <row r="49" spans="4:7" ht="15.75" customHeight="1" x14ac:dyDescent="0.25">
      <c r="D49" s="65"/>
      <c r="E49" s="63"/>
      <c r="F49" s="63"/>
      <c r="G49" s="63"/>
    </row>
    <row r="50" spans="4:7" ht="15.75" customHeight="1" x14ac:dyDescent="0.25">
      <c r="D50" s="65"/>
      <c r="E50" s="63"/>
      <c r="F50" s="63"/>
      <c r="G50" s="63"/>
    </row>
    <row r="51" spans="4:7" ht="15.75" customHeight="1" x14ac:dyDescent="0.25">
      <c r="D51" s="65"/>
      <c r="E51" s="63"/>
      <c r="F51" s="63"/>
      <c r="G51" s="63"/>
    </row>
    <row r="52" spans="4:7" ht="15.75" customHeight="1" x14ac:dyDescent="0.25">
      <c r="D52" s="65"/>
      <c r="E52" s="63"/>
      <c r="F52" s="63"/>
      <c r="G52" s="63"/>
    </row>
    <row r="53" spans="4:7" ht="15.75" customHeight="1" x14ac:dyDescent="0.25">
      <c r="D53" s="65"/>
      <c r="E53" s="63"/>
      <c r="F53" s="63"/>
      <c r="G53" s="63"/>
    </row>
    <row r="54" spans="4:7" ht="15.75" customHeight="1" x14ac:dyDescent="0.25">
      <c r="D54" s="65"/>
      <c r="E54" s="63"/>
      <c r="F54" s="63"/>
      <c r="G54" s="63"/>
    </row>
    <row r="55" spans="4:7" ht="15.75" customHeight="1" x14ac:dyDescent="0.25">
      <c r="D55" s="65"/>
      <c r="E55" s="63"/>
      <c r="F55" s="63"/>
      <c r="G55" s="63"/>
    </row>
    <row r="56" spans="4:7" ht="15.75" customHeight="1" x14ac:dyDescent="0.25">
      <c r="D56" s="65"/>
      <c r="E56" s="63"/>
      <c r="F56" s="63"/>
      <c r="G56" s="63"/>
    </row>
    <row r="57" spans="4:7" ht="15.75" customHeight="1" x14ac:dyDescent="0.25">
      <c r="D57" s="65"/>
      <c r="E57" s="63"/>
      <c r="F57" s="63"/>
      <c r="G57" s="63"/>
    </row>
    <row r="58" spans="4:7" ht="15.75" customHeight="1" x14ac:dyDescent="0.25">
      <c r="D58" s="65"/>
      <c r="E58" s="63"/>
      <c r="F58" s="63"/>
      <c r="G58" s="63"/>
    </row>
    <row r="59" spans="4:7" ht="15.75" customHeight="1" x14ac:dyDescent="0.25">
      <c r="D59" s="65"/>
      <c r="E59" s="63"/>
      <c r="F59" s="63"/>
      <c r="G59" s="63"/>
    </row>
    <row r="60" spans="4:7" ht="15.75" customHeight="1" x14ac:dyDescent="0.25">
      <c r="D60" s="65"/>
      <c r="E60" s="63"/>
      <c r="F60" s="63"/>
      <c r="G60" s="63"/>
    </row>
    <row r="61" spans="4:7" ht="15.75" customHeight="1" x14ac:dyDescent="0.25">
      <c r="D61" s="65"/>
      <c r="E61" s="63"/>
      <c r="F61" s="63"/>
      <c r="G61" s="63"/>
    </row>
    <row r="62" spans="4:7" ht="15.75" customHeight="1" x14ac:dyDescent="0.25">
      <c r="D62" s="65"/>
      <c r="E62" s="63"/>
      <c r="F62" s="63"/>
      <c r="G62" s="63"/>
    </row>
    <row r="63" spans="4:7" ht="15.75" customHeight="1" x14ac:dyDescent="0.25">
      <c r="D63" s="65"/>
      <c r="E63" s="63"/>
      <c r="F63" s="63"/>
      <c r="G63" s="63"/>
    </row>
    <row r="64" spans="4:7" ht="15.75" customHeight="1" x14ac:dyDescent="0.25">
      <c r="D64" s="65"/>
      <c r="E64" s="63"/>
      <c r="F64" s="63"/>
      <c r="G64" s="63"/>
    </row>
    <row r="65" spans="4:7" ht="15.75" customHeight="1" x14ac:dyDescent="0.25">
      <c r="D65" s="65"/>
      <c r="E65" s="63"/>
      <c r="F65" s="63"/>
      <c r="G65" s="63"/>
    </row>
    <row r="66" spans="4:7" ht="15.75" customHeight="1" x14ac:dyDescent="0.25">
      <c r="D66" s="65"/>
      <c r="E66" s="63"/>
      <c r="F66" s="63"/>
      <c r="G66" s="63"/>
    </row>
    <row r="67" spans="4:7" ht="15.75" customHeight="1" x14ac:dyDescent="0.25">
      <c r="D67" s="65"/>
      <c r="E67" s="63"/>
      <c r="F67" s="63"/>
      <c r="G67" s="63"/>
    </row>
    <row r="68" spans="4:7" ht="15.75" customHeight="1" x14ac:dyDescent="0.25">
      <c r="D68" s="65"/>
      <c r="E68" s="63"/>
      <c r="F68" s="63"/>
      <c r="G68" s="63"/>
    </row>
    <row r="69" spans="4:7" ht="15.75" customHeight="1" x14ac:dyDescent="0.25">
      <c r="D69" s="65"/>
      <c r="E69" s="63"/>
      <c r="F69" s="63"/>
      <c r="G69" s="63"/>
    </row>
    <row r="70" spans="4:7" ht="15.75" customHeight="1" x14ac:dyDescent="0.25">
      <c r="D70" s="65"/>
      <c r="E70" s="63"/>
      <c r="F70" s="63"/>
      <c r="G70" s="63"/>
    </row>
    <row r="71" spans="4:7" ht="15.75" customHeight="1" x14ac:dyDescent="0.25">
      <c r="D71" s="65"/>
      <c r="E71" s="63"/>
      <c r="F71" s="63"/>
      <c r="G71" s="63"/>
    </row>
    <row r="72" spans="4:7" ht="15.75" customHeight="1" x14ac:dyDescent="0.25">
      <c r="D72" s="65"/>
      <c r="E72" s="63"/>
      <c r="F72" s="63"/>
      <c r="G72" s="63"/>
    </row>
    <row r="73" spans="4:7" ht="15.75" customHeight="1" x14ac:dyDescent="0.25">
      <c r="D73" s="65"/>
      <c r="E73" s="63"/>
      <c r="F73" s="63"/>
      <c r="G73" s="63"/>
    </row>
    <row r="74" spans="4:7" ht="15.75" customHeight="1" x14ac:dyDescent="0.25">
      <c r="D74" s="65"/>
      <c r="E74" s="63"/>
      <c r="F74" s="63"/>
      <c r="G74" s="63"/>
    </row>
    <row r="75" spans="4:7" ht="15.75" customHeight="1" x14ac:dyDescent="0.25">
      <c r="D75" s="65"/>
      <c r="E75" s="63"/>
      <c r="F75" s="63"/>
      <c r="G75" s="63"/>
    </row>
    <row r="76" spans="4:7" ht="15.75" customHeight="1" x14ac:dyDescent="0.25">
      <c r="D76" s="65"/>
      <c r="E76" s="63"/>
      <c r="F76" s="63"/>
      <c r="G76" s="63"/>
    </row>
    <row r="77" spans="4:7" ht="15.75" customHeight="1" x14ac:dyDescent="0.25">
      <c r="D77" s="65"/>
      <c r="E77" s="63"/>
      <c r="F77" s="63"/>
      <c r="G77" s="63"/>
    </row>
    <row r="78" spans="4:7" ht="15.75" customHeight="1" x14ac:dyDescent="0.25">
      <c r="D78" s="65"/>
      <c r="E78" s="63"/>
      <c r="F78" s="63"/>
      <c r="G78" s="63"/>
    </row>
    <row r="79" spans="4:7" ht="15.75" customHeight="1" x14ac:dyDescent="0.25">
      <c r="D79" s="65"/>
      <c r="E79" s="63"/>
      <c r="F79" s="63"/>
      <c r="G79" s="63"/>
    </row>
    <row r="80" spans="4:7" ht="15.75" customHeight="1" x14ac:dyDescent="0.25">
      <c r="D80" s="65"/>
      <c r="E80" s="63"/>
      <c r="F80" s="63"/>
      <c r="G80" s="63"/>
    </row>
    <row r="81" spans="4:7" ht="15.75" customHeight="1" x14ac:dyDescent="0.25">
      <c r="D81" s="65"/>
      <c r="E81" s="63"/>
      <c r="F81" s="63"/>
      <c r="G81" s="63"/>
    </row>
    <row r="82" spans="4:7" ht="15.75" customHeight="1" x14ac:dyDescent="0.25">
      <c r="D82" s="65"/>
      <c r="E82" s="63"/>
      <c r="F82" s="63"/>
      <c r="G82" s="63"/>
    </row>
    <row r="83" spans="4:7" ht="15.75" customHeight="1" x14ac:dyDescent="0.25">
      <c r="D83" s="65"/>
      <c r="E83" s="63"/>
      <c r="F83" s="63"/>
      <c r="G83" s="63"/>
    </row>
    <row r="84" spans="4:7" ht="15.75" customHeight="1" x14ac:dyDescent="0.25">
      <c r="D84" s="65"/>
      <c r="E84" s="63"/>
      <c r="F84" s="63"/>
      <c r="G84" s="63"/>
    </row>
    <row r="85" spans="4:7" ht="15.75" customHeight="1" x14ac:dyDescent="0.25">
      <c r="D85" s="65"/>
      <c r="E85" s="63"/>
      <c r="F85" s="63"/>
      <c r="G85" s="63"/>
    </row>
    <row r="86" spans="4:7" ht="15.75" customHeight="1" x14ac:dyDescent="0.25">
      <c r="D86" s="65"/>
      <c r="E86" s="63"/>
      <c r="F86" s="63"/>
      <c r="G86" s="63"/>
    </row>
    <row r="87" spans="4:7" ht="15.75" customHeight="1" x14ac:dyDescent="0.25">
      <c r="D87" s="65"/>
      <c r="E87" s="63"/>
      <c r="F87" s="63"/>
      <c r="G87" s="63"/>
    </row>
    <row r="88" spans="4:7" ht="15.75" customHeight="1" x14ac:dyDescent="0.25">
      <c r="D88" s="65"/>
      <c r="E88" s="63"/>
      <c r="F88" s="63"/>
      <c r="G88" s="63"/>
    </row>
    <row r="89" spans="4:7" ht="15.75" customHeight="1" x14ac:dyDescent="0.25">
      <c r="D89" s="65"/>
      <c r="E89" s="63"/>
      <c r="F89" s="63"/>
      <c r="G89" s="63"/>
    </row>
    <row r="90" spans="4:7" ht="15.75" customHeight="1" x14ac:dyDescent="0.25">
      <c r="D90" s="65"/>
      <c r="E90" s="63"/>
      <c r="F90" s="63"/>
      <c r="G90" s="63"/>
    </row>
    <row r="91" spans="4:7" ht="15.75" customHeight="1" x14ac:dyDescent="0.25">
      <c r="D91" s="65"/>
      <c r="E91" s="63"/>
      <c r="F91" s="63"/>
      <c r="G91" s="63"/>
    </row>
    <row r="92" spans="4:7" ht="15.75" customHeight="1" x14ac:dyDescent="0.25">
      <c r="D92" s="65"/>
      <c r="E92" s="63"/>
      <c r="F92" s="63"/>
      <c r="G92" s="63"/>
    </row>
    <row r="93" spans="4:7" ht="15.75" customHeight="1" x14ac:dyDescent="0.25">
      <c r="D93" s="65"/>
      <c r="E93" s="63"/>
      <c r="F93" s="63"/>
      <c r="G93" s="63"/>
    </row>
    <row r="94" spans="4:7" ht="15.75" customHeight="1" x14ac:dyDescent="0.25">
      <c r="D94" s="65"/>
      <c r="E94" s="63"/>
      <c r="F94" s="63"/>
      <c r="G94" s="63"/>
    </row>
    <row r="95" spans="4:7" ht="15.75" customHeight="1" x14ac:dyDescent="0.25">
      <c r="D95" s="65"/>
      <c r="E95" s="63"/>
      <c r="F95" s="63"/>
      <c r="G95" s="63"/>
    </row>
    <row r="96" spans="4:7" ht="15.75" customHeight="1" x14ac:dyDescent="0.25">
      <c r="D96" s="65"/>
      <c r="E96" s="63"/>
      <c r="F96" s="63"/>
      <c r="G96" s="63"/>
    </row>
    <row r="97" spans="4:7" ht="15.75" customHeight="1" x14ac:dyDescent="0.25">
      <c r="D97" s="65"/>
      <c r="E97" s="63"/>
      <c r="F97" s="63"/>
      <c r="G97" s="63"/>
    </row>
    <row r="98" spans="4:7" ht="15.75" customHeight="1" x14ac:dyDescent="0.25">
      <c r="D98" s="65"/>
      <c r="E98" s="63"/>
      <c r="F98" s="63"/>
      <c r="G98" s="63"/>
    </row>
    <row r="99" spans="4:7" ht="15.75" customHeight="1" x14ac:dyDescent="0.25">
      <c r="D99" s="65"/>
      <c r="E99" s="63"/>
      <c r="F99" s="63"/>
      <c r="G99" s="63"/>
    </row>
    <row r="100" spans="4:7" ht="15.75" customHeight="1" x14ac:dyDescent="0.25">
      <c r="D100" s="65"/>
      <c r="E100" s="63"/>
      <c r="F100" s="63"/>
      <c r="G100" s="63"/>
    </row>
    <row r="101" spans="4:7" ht="15.75" customHeight="1" x14ac:dyDescent="0.25">
      <c r="D101" s="65"/>
      <c r="E101" s="63"/>
      <c r="F101" s="63"/>
      <c r="G101" s="63"/>
    </row>
    <row r="102" spans="4:7" ht="15.75" customHeight="1" x14ac:dyDescent="0.25">
      <c r="D102" s="65"/>
      <c r="E102" s="63"/>
      <c r="F102" s="63"/>
      <c r="G102" s="63"/>
    </row>
    <row r="103" spans="4:7" ht="15.75" customHeight="1" x14ac:dyDescent="0.25">
      <c r="D103" s="65"/>
      <c r="E103" s="63"/>
      <c r="F103" s="63"/>
      <c r="G103" s="63"/>
    </row>
    <row r="104" spans="4:7" ht="15.75" customHeight="1" x14ac:dyDescent="0.25">
      <c r="D104" s="65"/>
      <c r="E104" s="63"/>
      <c r="F104" s="63"/>
      <c r="G104" s="63"/>
    </row>
    <row r="105" spans="4:7" ht="15.75" customHeight="1" x14ac:dyDescent="0.25">
      <c r="D105" s="65"/>
      <c r="E105" s="63"/>
      <c r="F105" s="63"/>
      <c r="G105" s="63"/>
    </row>
    <row r="106" spans="4:7" ht="15.75" customHeight="1" x14ac:dyDescent="0.25">
      <c r="D106" s="65"/>
      <c r="E106" s="63"/>
      <c r="F106" s="63"/>
      <c r="G106" s="63"/>
    </row>
    <row r="107" spans="4:7" ht="15.75" customHeight="1" x14ac:dyDescent="0.25">
      <c r="D107" s="65"/>
      <c r="E107" s="63"/>
      <c r="F107" s="63"/>
      <c r="G107" s="63"/>
    </row>
    <row r="108" spans="4:7" ht="15.75" customHeight="1" x14ac:dyDescent="0.25">
      <c r="D108" s="65"/>
      <c r="E108" s="63"/>
      <c r="F108" s="63"/>
      <c r="G108" s="63"/>
    </row>
    <row r="109" spans="4:7" ht="15.75" customHeight="1" x14ac:dyDescent="0.25">
      <c r="D109" s="65"/>
      <c r="E109" s="63"/>
      <c r="F109" s="63"/>
      <c r="G109" s="63"/>
    </row>
    <row r="110" spans="4:7" ht="15.75" customHeight="1" x14ac:dyDescent="0.25">
      <c r="D110" s="65"/>
      <c r="E110" s="63"/>
      <c r="F110" s="63"/>
      <c r="G110" s="63"/>
    </row>
    <row r="111" spans="4:7" ht="15.75" customHeight="1" x14ac:dyDescent="0.25">
      <c r="D111" s="65"/>
      <c r="E111" s="63"/>
      <c r="F111" s="63"/>
      <c r="G111" s="63"/>
    </row>
    <row r="112" spans="4:7" ht="15.75" customHeight="1" x14ac:dyDescent="0.25">
      <c r="D112" s="65"/>
      <c r="E112" s="63"/>
      <c r="F112" s="63"/>
      <c r="G112" s="63"/>
    </row>
    <row r="113" spans="4:7" ht="15.75" customHeight="1" x14ac:dyDescent="0.25">
      <c r="D113" s="65"/>
      <c r="E113" s="63"/>
      <c r="F113" s="63"/>
      <c r="G113" s="63"/>
    </row>
    <row r="114" spans="4:7" ht="15.75" customHeight="1" x14ac:dyDescent="0.25">
      <c r="D114" s="65"/>
      <c r="E114" s="63"/>
      <c r="F114" s="63"/>
      <c r="G114" s="63"/>
    </row>
    <row r="115" spans="4:7" ht="15.75" customHeight="1" x14ac:dyDescent="0.25">
      <c r="D115" s="65"/>
      <c r="E115" s="63"/>
      <c r="F115" s="63"/>
      <c r="G115" s="63"/>
    </row>
    <row r="116" spans="4:7" ht="15.75" customHeight="1" x14ac:dyDescent="0.25">
      <c r="D116" s="65"/>
      <c r="E116" s="63"/>
      <c r="F116" s="63"/>
      <c r="G116" s="63"/>
    </row>
    <row r="117" spans="4:7" ht="15.75" customHeight="1" x14ac:dyDescent="0.25">
      <c r="D117" s="65"/>
      <c r="E117" s="63"/>
      <c r="F117" s="63"/>
      <c r="G117" s="63"/>
    </row>
    <row r="118" spans="4:7" ht="15.75" customHeight="1" x14ac:dyDescent="0.25">
      <c r="D118" s="65"/>
      <c r="E118" s="63"/>
      <c r="F118" s="63"/>
      <c r="G118" s="63"/>
    </row>
    <row r="119" spans="4:7" ht="15.75" customHeight="1" x14ac:dyDescent="0.25">
      <c r="D119" s="65"/>
      <c r="E119" s="63"/>
      <c r="F119" s="63"/>
      <c r="G119" s="63"/>
    </row>
    <row r="120" spans="4:7" ht="15.75" customHeight="1" x14ac:dyDescent="0.25">
      <c r="D120" s="65"/>
      <c r="E120" s="63"/>
      <c r="F120" s="63"/>
      <c r="G120" s="63"/>
    </row>
    <row r="121" spans="4:7" ht="15.75" customHeight="1" x14ac:dyDescent="0.25">
      <c r="D121" s="65"/>
      <c r="E121" s="63"/>
      <c r="F121" s="63"/>
      <c r="G121" s="63"/>
    </row>
    <row r="122" spans="4:7" ht="15.75" customHeight="1" x14ac:dyDescent="0.25">
      <c r="D122" s="65"/>
      <c r="E122" s="63"/>
      <c r="F122" s="63"/>
      <c r="G122" s="63"/>
    </row>
    <row r="123" spans="4:7" ht="15.75" customHeight="1" x14ac:dyDescent="0.25">
      <c r="D123" s="65"/>
      <c r="E123" s="63"/>
      <c r="F123" s="63"/>
      <c r="G123" s="63"/>
    </row>
    <row r="124" spans="4:7" ht="15.75" customHeight="1" x14ac:dyDescent="0.25">
      <c r="D124" s="65"/>
      <c r="E124" s="63"/>
      <c r="F124" s="63"/>
      <c r="G124" s="63"/>
    </row>
    <row r="125" spans="4:7" ht="15.75" customHeight="1" x14ac:dyDescent="0.25">
      <c r="D125" s="65"/>
      <c r="E125" s="63"/>
      <c r="F125" s="63"/>
      <c r="G125" s="63"/>
    </row>
    <row r="126" spans="4:7" ht="15.75" customHeight="1" x14ac:dyDescent="0.25">
      <c r="D126" s="65"/>
      <c r="E126" s="63"/>
      <c r="F126" s="63"/>
      <c r="G126" s="63"/>
    </row>
    <row r="127" spans="4:7" ht="15.75" customHeight="1" x14ac:dyDescent="0.25">
      <c r="D127" s="65"/>
      <c r="E127" s="63"/>
      <c r="F127" s="63"/>
      <c r="G127" s="63"/>
    </row>
    <row r="128" spans="4:7" ht="15.75" customHeight="1" x14ac:dyDescent="0.25">
      <c r="D128" s="65"/>
      <c r="E128" s="63"/>
      <c r="F128" s="63"/>
      <c r="G128" s="63"/>
    </row>
    <row r="129" spans="4:7" ht="15.75" customHeight="1" x14ac:dyDescent="0.25">
      <c r="D129" s="65"/>
      <c r="E129" s="63"/>
      <c r="F129" s="63"/>
      <c r="G129" s="63"/>
    </row>
    <row r="130" spans="4:7" ht="15.75" customHeight="1" x14ac:dyDescent="0.25">
      <c r="D130" s="65"/>
      <c r="E130" s="63"/>
      <c r="F130" s="63"/>
      <c r="G130" s="63"/>
    </row>
    <row r="131" spans="4:7" ht="15.75" customHeight="1" x14ac:dyDescent="0.25">
      <c r="D131" s="65"/>
      <c r="E131" s="63"/>
      <c r="F131" s="63"/>
      <c r="G131" s="63"/>
    </row>
    <row r="132" spans="4:7" ht="15.75" customHeight="1" x14ac:dyDescent="0.25">
      <c r="D132" s="65"/>
      <c r="E132" s="63"/>
      <c r="F132" s="63"/>
      <c r="G132" s="63"/>
    </row>
    <row r="133" spans="4:7" ht="15.75" customHeight="1" x14ac:dyDescent="0.25">
      <c r="D133" s="65"/>
      <c r="E133" s="63"/>
      <c r="F133" s="63"/>
      <c r="G133" s="63"/>
    </row>
    <row r="134" spans="4:7" ht="15.75" customHeight="1" x14ac:dyDescent="0.25">
      <c r="D134" s="65"/>
      <c r="E134" s="63"/>
      <c r="F134" s="63"/>
      <c r="G134" s="63"/>
    </row>
    <row r="135" spans="4:7" ht="15.75" customHeight="1" x14ac:dyDescent="0.25">
      <c r="D135" s="65"/>
      <c r="E135" s="63"/>
      <c r="F135" s="63"/>
      <c r="G135" s="63"/>
    </row>
    <row r="136" spans="4:7" ht="15.75" customHeight="1" x14ac:dyDescent="0.25">
      <c r="D136" s="65"/>
      <c r="E136" s="63"/>
      <c r="F136" s="63"/>
      <c r="G136" s="63"/>
    </row>
    <row r="137" spans="4:7" ht="15.75" customHeight="1" x14ac:dyDescent="0.25">
      <c r="D137" s="65"/>
      <c r="E137" s="63"/>
      <c r="F137" s="63"/>
      <c r="G137" s="63"/>
    </row>
    <row r="138" spans="4:7" ht="15.75" customHeight="1" x14ac:dyDescent="0.25">
      <c r="D138" s="65"/>
      <c r="E138" s="63"/>
      <c r="F138" s="63"/>
      <c r="G138" s="63"/>
    </row>
    <row r="139" spans="4:7" ht="15.75" customHeight="1" x14ac:dyDescent="0.25">
      <c r="D139" s="65"/>
      <c r="E139" s="63"/>
      <c r="F139" s="63"/>
      <c r="G139" s="63"/>
    </row>
    <row r="140" spans="4:7" ht="15.75" customHeight="1" x14ac:dyDescent="0.25">
      <c r="D140" s="65"/>
      <c r="E140" s="63"/>
      <c r="F140" s="63"/>
      <c r="G140" s="63"/>
    </row>
    <row r="141" spans="4:7" ht="15.75" customHeight="1" x14ac:dyDescent="0.25">
      <c r="D141" s="65"/>
      <c r="E141" s="63"/>
      <c r="F141" s="63"/>
      <c r="G141" s="63"/>
    </row>
    <row r="142" spans="4:7" ht="15.75" customHeight="1" x14ac:dyDescent="0.25">
      <c r="D142" s="65"/>
      <c r="E142" s="63"/>
      <c r="F142" s="63"/>
      <c r="G142" s="63"/>
    </row>
    <row r="143" spans="4:7" ht="15.75" customHeight="1" x14ac:dyDescent="0.25">
      <c r="D143" s="65"/>
      <c r="E143" s="63"/>
      <c r="F143" s="63"/>
      <c r="G143" s="63"/>
    </row>
    <row r="144" spans="4:7" ht="15.75" customHeight="1" x14ac:dyDescent="0.25">
      <c r="D144" s="65"/>
      <c r="E144" s="63"/>
      <c r="F144" s="63"/>
      <c r="G144" s="63"/>
    </row>
    <row r="145" spans="4:7" ht="15.75" customHeight="1" x14ac:dyDescent="0.25">
      <c r="D145" s="65"/>
      <c r="E145" s="63"/>
      <c r="F145" s="63"/>
      <c r="G145" s="63"/>
    </row>
    <row r="146" spans="4:7" ht="15.75" customHeight="1" x14ac:dyDescent="0.25">
      <c r="D146" s="65"/>
      <c r="E146" s="63"/>
      <c r="F146" s="63"/>
      <c r="G146" s="63"/>
    </row>
    <row r="147" spans="4:7" ht="15.75" customHeight="1" x14ac:dyDescent="0.25">
      <c r="D147" s="65"/>
      <c r="E147" s="63"/>
      <c r="F147" s="63"/>
      <c r="G147" s="63"/>
    </row>
    <row r="148" spans="4:7" ht="15.75" customHeight="1" x14ac:dyDescent="0.25">
      <c r="D148" s="65"/>
      <c r="E148" s="63"/>
      <c r="F148" s="63"/>
      <c r="G148" s="63"/>
    </row>
    <row r="149" spans="4:7" ht="15.75" customHeight="1" x14ac:dyDescent="0.25">
      <c r="D149" s="65"/>
      <c r="E149" s="63"/>
      <c r="F149" s="63"/>
      <c r="G149" s="63"/>
    </row>
    <row r="150" spans="4:7" ht="15.75" customHeight="1" x14ac:dyDescent="0.25">
      <c r="D150" s="65"/>
      <c r="E150" s="63"/>
      <c r="F150" s="63"/>
      <c r="G150" s="63"/>
    </row>
    <row r="151" spans="4:7" ht="15.75" customHeight="1" x14ac:dyDescent="0.25">
      <c r="D151" s="65"/>
      <c r="E151" s="63"/>
      <c r="F151" s="63"/>
      <c r="G151" s="63"/>
    </row>
    <row r="152" spans="4:7" ht="15.75" customHeight="1" x14ac:dyDescent="0.25">
      <c r="D152" s="65"/>
      <c r="E152" s="63"/>
      <c r="F152" s="63"/>
      <c r="G152" s="63"/>
    </row>
    <row r="153" spans="4:7" ht="15.75" customHeight="1" x14ac:dyDescent="0.25">
      <c r="D153" s="65"/>
      <c r="E153" s="63"/>
      <c r="F153" s="63"/>
      <c r="G153" s="63"/>
    </row>
    <row r="154" spans="4:7" ht="15.75" customHeight="1" x14ac:dyDescent="0.25">
      <c r="D154" s="65"/>
      <c r="E154" s="63"/>
      <c r="F154" s="63"/>
      <c r="G154" s="63"/>
    </row>
    <row r="155" spans="4:7" ht="15.75" customHeight="1" x14ac:dyDescent="0.25">
      <c r="D155" s="65"/>
      <c r="E155" s="63"/>
      <c r="F155" s="63"/>
      <c r="G155" s="63"/>
    </row>
    <row r="156" spans="4:7" ht="15.75" customHeight="1" x14ac:dyDescent="0.25">
      <c r="D156" s="65"/>
      <c r="E156" s="63"/>
      <c r="F156" s="63"/>
      <c r="G156" s="63"/>
    </row>
    <row r="157" spans="4:7" ht="15.75" customHeight="1" x14ac:dyDescent="0.25">
      <c r="D157" s="65"/>
      <c r="E157" s="63"/>
      <c r="F157" s="63"/>
      <c r="G157" s="63"/>
    </row>
    <row r="158" spans="4:7" ht="15.75" customHeight="1" x14ac:dyDescent="0.25">
      <c r="D158" s="65"/>
      <c r="E158" s="63"/>
      <c r="F158" s="63"/>
      <c r="G158" s="63"/>
    </row>
    <row r="159" spans="4:7" ht="15.75" customHeight="1" x14ac:dyDescent="0.25">
      <c r="D159" s="65"/>
      <c r="E159" s="63"/>
      <c r="F159" s="63"/>
      <c r="G159" s="63"/>
    </row>
    <row r="160" spans="4:7" ht="15.75" customHeight="1" x14ac:dyDescent="0.25">
      <c r="D160" s="65"/>
      <c r="E160" s="63"/>
      <c r="F160" s="63"/>
      <c r="G160" s="63"/>
    </row>
    <row r="161" spans="4:7" ht="15.75" customHeight="1" x14ac:dyDescent="0.25">
      <c r="D161" s="65"/>
      <c r="E161" s="63"/>
      <c r="F161" s="63"/>
      <c r="G161" s="63"/>
    </row>
    <row r="162" spans="4:7" ht="15.75" customHeight="1" x14ac:dyDescent="0.25">
      <c r="D162" s="65"/>
      <c r="E162" s="63"/>
      <c r="F162" s="63"/>
      <c r="G162" s="63"/>
    </row>
    <row r="163" spans="4:7" ht="15.75" customHeight="1" x14ac:dyDescent="0.25">
      <c r="D163" s="65"/>
      <c r="E163" s="63"/>
      <c r="F163" s="63"/>
      <c r="G163" s="63"/>
    </row>
    <row r="164" spans="4:7" ht="15.75" customHeight="1" x14ac:dyDescent="0.25">
      <c r="D164" s="65"/>
      <c r="E164" s="63"/>
      <c r="F164" s="63"/>
      <c r="G164" s="63"/>
    </row>
    <row r="165" spans="4:7" ht="15.75" customHeight="1" x14ac:dyDescent="0.25">
      <c r="D165" s="65"/>
      <c r="E165" s="63"/>
      <c r="F165" s="63"/>
      <c r="G165" s="63"/>
    </row>
    <row r="166" spans="4:7" ht="15.75" customHeight="1" x14ac:dyDescent="0.25">
      <c r="D166" s="65"/>
      <c r="E166" s="63"/>
      <c r="F166" s="63"/>
      <c r="G166" s="63"/>
    </row>
    <row r="167" spans="4:7" ht="15.75" customHeight="1" x14ac:dyDescent="0.25">
      <c r="D167" s="65"/>
      <c r="E167" s="63"/>
      <c r="F167" s="63"/>
      <c r="G167" s="63"/>
    </row>
    <row r="168" spans="4:7" ht="15.75" customHeight="1" x14ac:dyDescent="0.25">
      <c r="D168" s="65"/>
      <c r="E168" s="63"/>
      <c r="F168" s="63"/>
      <c r="G168" s="63"/>
    </row>
    <row r="169" spans="4:7" ht="15.75" customHeight="1" x14ac:dyDescent="0.25">
      <c r="D169" s="65"/>
      <c r="E169" s="63"/>
      <c r="F169" s="63"/>
      <c r="G169" s="63"/>
    </row>
    <row r="170" spans="4:7" ht="15.75" customHeight="1" x14ac:dyDescent="0.25">
      <c r="D170" s="65"/>
      <c r="E170" s="63"/>
      <c r="F170" s="63"/>
      <c r="G170" s="63"/>
    </row>
    <row r="171" spans="4:7" ht="15.75" customHeight="1" x14ac:dyDescent="0.25">
      <c r="D171" s="65"/>
      <c r="E171" s="63"/>
      <c r="F171" s="63"/>
      <c r="G171" s="63"/>
    </row>
    <row r="172" spans="4:7" ht="15.75" customHeight="1" x14ac:dyDescent="0.25">
      <c r="D172" s="65"/>
      <c r="E172" s="63"/>
      <c r="F172" s="63"/>
      <c r="G172" s="63"/>
    </row>
    <row r="173" spans="4:7" ht="15.75" customHeight="1" x14ac:dyDescent="0.25">
      <c r="D173" s="65"/>
      <c r="E173" s="63"/>
      <c r="F173" s="63"/>
      <c r="G173" s="63"/>
    </row>
    <row r="174" spans="4:7" ht="15.75" customHeight="1" x14ac:dyDescent="0.25">
      <c r="D174" s="65"/>
      <c r="E174" s="63"/>
      <c r="F174" s="63"/>
      <c r="G174" s="63"/>
    </row>
    <row r="175" spans="4:7" ht="15.75" customHeight="1" x14ac:dyDescent="0.25">
      <c r="D175" s="65"/>
      <c r="E175" s="63"/>
      <c r="F175" s="63"/>
      <c r="G175" s="63"/>
    </row>
    <row r="176" spans="4:7" ht="15.75" customHeight="1" x14ac:dyDescent="0.25">
      <c r="D176" s="65"/>
      <c r="E176" s="63"/>
      <c r="F176" s="63"/>
      <c r="G176" s="63"/>
    </row>
    <row r="177" spans="4:7" ht="15.75" customHeight="1" x14ac:dyDescent="0.25">
      <c r="D177" s="65"/>
      <c r="E177" s="63"/>
      <c r="F177" s="63"/>
      <c r="G177" s="63"/>
    </row>
    <row r="178" spans="4:7" ht="15.75" customHeight="1" x14ac:dyDescent="0.25">
      <c r="D178" s="65"/>
      <c r="E178" s="63"/>
      <c r="F178" s="63"/>
      <c r="G178" s="63"/>
    </row>
    <row r="179" spans="4:7" ht="15.75" customHeight="1" x14ac:dyDescent="0.25">
      <c r="D179" s="65"/>
      <c r="E179" s="63"/>
      <c r="F179" s="63"/>
      <c r="G179" s="63"/>
    </row>
    <row r="180" spans="4:7" ht="15.75" customHeight="1" x14ac:dyDescent="0.25">
      <c r="D180" s="65"/>
      <c r="E180" s="63"/>
      <c r="F180" s="63"/>
      <c r="G180" s="63"/>
    </row>
    <row r="181" spans="4:7" ht="15.75" customHeight="1" x14ac:dyDescent="0.25">
      <c r="D181" s="65"/>
      <c r="E181" s="63"/>
      <c r="F181" s="63"/>
      <c r="G181" s="63"/>
    </row>
    <row r="182" spans="4:7" ht="15.75" customHeight="1" x14ac:dyDescent="0.25">
      <c r="D182" s="65"/>
      <c r="E182" s="63"/>
      <c r="F182" s="63"/>
      <c r="G182" s="63"/>
    </row>
    <row r="183" spans="4:7" ht="15.75" customHeight="1" x14ac:dyDescent="0.25">
      <c r="D183" s="65"/>
      <c r="E183" s="63"/>
      <c r="F183" s="63"/>
      <c r="G183" s="63"/>
    </row>
    <row r="184" spans="4:7" ht="15.75" customHeight="1" x14ac:dyDescent="0.25">
      <c r="D184" s="65"/>
      <c r="E184" s="63"/>
      <c r="F184" s="63"/>
      <c r="G184" s="63"/>
    </row>
    <row r="185" spans="4:7" ht="15.75" customHeight="1" x14ac:dyDescent="0.25">
      <c r="D185" s="65"/>
      <c r="E185" s="63"/>
      <c r="F185" s="63"/>
      <c r="G185" s="63"/>
    </row>
    <row r="186" spans="4:7" ht="15.75" customHeight="1" x14ac:dyDescent="0.25">
      <c r="D186" s="65"/>
      <c r="E186" s="63"/>
      <c r="F186" s="63"/>
      <c r="G186" s="63"/>
    </row>
    <row r="187" spans="4:7" ht="15.75" customHeight="1" x14ac:dyDescent="0.25">
      <c r="D187" s="65"/>
      <c r="E187" s="63"/>
      <c r="F187" s="63"/>
      <c r="G187" s="63"/>
    </row>
    <row r="188" spans="4:7" ht="15.75" customHeight="1" x14ac:dyDescent="0.25">
      <c r="D188" s="65"/>
      <c r="E188" s="63"/>
      <c r="F188" s="63"/>
      <c r="G188" s="63"/>
    </row>
    <row r="189" spans="4:7" ht="15.75" customHeight="1" x14ac:dyDescent="0.25">
      <c r="D189" s="65"/>
      <c r="E189" s="63"/>
      <c r="F189" s="63"/>
      <c r="G189" s="63"/>
    </row>
    <row r="190" spans="4:7" ht="15.75" customHeight="1" x14ac:dyDescent="0.25">
      <c r="D190" s="65"/>
      <c r="E190" s="63"/>
      <c r="F190" s="63"/>
      <c r="G190" s="63"/>
    </row>
    <row r="191" spans="4:7" ht="15.75" customHeight="1" x14ac:dyDescent="0.25">
      <c r="D191" s="65"/>
      <c r="E191" s="63"/>
      <c r="F191" s="63"/>
      <c r="G191" s="63"/>
    </row>
    <row r="192" spans="4:7" ht="15.75" customHeight="1" x14ac:dyDescent="0.25">
      <c r="D192" s="65"/>
      <c r="E192" s="63"/>
      <c r="F192" s="63"/>
      <c r="G192" s="63"/>
    </row>
    <row r="193" spans="4:7" ht="15.75" customHeight="1" x14ac:dyDescent="0.25">
      <c r="D193" s="65"/>
      <c r="E193" s="63"/>
      <c r="F193" s="63"/>
      <c r="G193" s="63"/>
    </row>
    <row r="194" spans="4:7" ht="15.75" customHeight="1" x14ac:dyDescent="0.25">
      <c r="D194" s="65"/>
      <c r="E194" s="63"/>
      <c r="F194" s="63"/>
      <c r="G194" s="63"/>
    </row>
    <row r="195" spans="4:7" ht="15.75" customHeight="1" x14ac:dyDescent="0.25">
      <c r="D195" s="65"/>
      <c r="E195" s="63"/>
      <c r="F195" s="63"/>
      <c r="G195" s="63"/>
    </row>
    <row r="196" spans="4:7" ht="15.75" customHeight="1" x14ac:dyDescent="0.25">
      <c r="D196" s="65"/>
      <c r="E196" s="63"/>
      <c r="F196" s="63"/>
      <c r="G196" s="63"/>
    </row>
    <row r="197" spans="4:7" ht="15.75" customHeight="1" x14ac:dyDescent="0.25">
      <c r="D197" s="65"/>
      <c r="E197" s="63"/>
      <c r="F197" s="63"/>
      <c r="G197" s="63"/>
    </row>
    <row r="198" spans="4:7" ht="15.75" customHeight="1" x14ac:dyDescent="0.25">
      <c r="D198" s="65"/>
      <c r="E198" s="63"/>
      <c r="F198" s="63"/>
      <c r="G198" s="63"/>
    </row>
    <row r="199" spans="4:7" ht="15.75" customHeight="1" x14ac:dyDescent="0.25">
      <c r="D199" s="65"/>
      <c r="E199" s="63"/>
      <c r="F199" s="63"/>
      <c r="G199" s="63"/>
    </row>
    <row r="200" spans="4:7" ht="15.75" customHeight="1" x14ac:dyDescent="0.25">
      <c r="D200" s="65"/>
      <c r="E200" s="63"/>
      <c r="F200" s="63"/>
      <c r="G200" s="63"/>
    </row>
    <row r="201" spans="4:7" ht="15.75" customHeight="1" x14ac:dyDescent="0.25">
      <c r="D201" s="65"/>
      <c r="E201" s="63"/>
      <c r="F201" s="63"/>
      <c r="G201" s="63"/>
    </row>
    <row r="202" spans="4:7" ht="15.75" customHeight="1" x14ac:dyDescent="0.25">
      <c r="D202" s="65"/>
      <c r="E202" s="63"/>
      <c r="F202" s="63"/>
      <c r="G202" s="63"/>
    </row>
    <row r="203" spans="4:7" ht="15.75" customHeight="1" x14ac:dyDescent="0.25">
      <c r="D203" s="65"/>
      <c r="E203" s="63"/>
      <c r="F203" s="63"/>
      <c r="G203" s="63"/>
    </row>
    <row r="204" spans="4:7" ht="15.75" customHeight="1" x14ac:dyDescent="0.25">
      <c r="D204" s="65"/>
      <c r="E204" s="63"/>
      <c r="F204" s="63"/>
      <c r="G204" s="63"/>
    </row>
    <row r="205" spans="4:7" ht="15.75" customHeight="1" x14ac:dyDescent="0.25">
      <c r="D205" s="65"/>
      <c r="E205" s="63"/>
      <c r="F205" s="63"/>
      <c r="G205" s="63"/>
    </row>
    <row r="206" spans="4:7" ht="15.75" customHeight="1" x14ac:dyDescent="0.25">
      <c r="D206" s="65"/>
      <c r="E206" s="63"/>
      <c r="F206" s="63"/>
      <c r="G206" s="63"/>
    </row>
    <row r="207" spans="4:7" ht="15.75" customHeight="1" x14ac:dyDescent="0.25">
      <c r="D207" s="65"/>
      <c r="E207" s="63"/>
      <c r="F207" s="63"/>
      <c r="G207" s="63"/>
    </row>
    <row r="208" spans="4:7" ht="15.75" customHeight="1" x14ac:dyDescent="0.25">
      <c r="D208" s="65"/>
      <c r="E208" s="63"/>
      <c r="F208" s="63"/>
      <c r="G208" s="63"/>
    </row>
    <row r="209" spans="4:7" ht="15.75" customHeight="1" x14ac:dyDescent="0.25">
      <c r="D209" s="65"/>
      <c r="E209" s="63"/>
      <c r="F209" s="63"/>
      <c r="G209" s="63"/>
    </row>
    <row r="210" spans="4:7" ht="15.75" customHeight="1" x14ac:dyDescent="0.25">
      <c r="D210" s="65"/>
      <c r="E210" s="63"/>
      <c r="F210" s="63"/>
      <c r="G210" s="63"/>
    </row>
    <row r="211" spans="4:7" ht="15.75" customHeight="1" x14ac:dyDescent="0.25">
      <c r="D211" s="65"/>
      <c r="E211" s="63"/>
      <c r="F211" s="63"/>
      <c r="G211" s="63"/>
    </row>
    <row r="212" spans="4:7" ht="15.75" customHeight="1" x14ac:dyDescent="0.25">
      <c r="D212" s="65"/>
      <c r="E212" s="63"/>
      <c r="F212" s="63"/>
      <c r="G212" s="63"/>
    </row>
    <row r="213" spans="4:7" ht="15.75" customHeight="1" x14ac:dyDescent="0.25">
      <c r="D213" s="65"/>
      <c r="E213" s="63"/>
      <c r="F213" s="63"/>
      <c r="G213" s="63"/>
    </row>
    <row r="214" spans="4:7" ht="15.75" customHeight="1" x14ac:dyDescent="0.25">
      <c r="D214" s="65"/>
      <c r="E214" s="63"/>
      <c r="F214" s="63"/>
      <c r="G214" s="63"/>
    </row>
    <row r="215" spans="4:7" ht="15.75" customHeight="1" x14ac:dyDescent="0.25">
      <c r="D215" s="65"/>
      <c r="E215" s="63"/>
      <c r="F215" s="63"/>
      <c r="G215" s="63"/>
    </row>
    <row r="216" spans="4:7" ht="15.75" customHeight="1" x14ac:dyDescent="0.25">
      <c r="D216" s="65"/>
      <c r="E216" s="63"/>
      <c r="F216" s="63"/>
      <c r="G216" s="63"/>
    </row>
    <row r="217" spans="4:7" ht="15.75" customHeight="1" x14ac:dyDescent="0.25">
      <c r="D217" s="65"/>
      <c r="E217" s="63"/>
      <c r="F217" s="63"/>
      <c r="G217" s="63"/>
    </row>
    <row r="218" spans="4:7" ht="15.75" customHeight="1" x14ac:dyDescent="0.25">
      <c r="D218" s="65"/>
      <c r="E218" s="63"/>
      <c r="F218" s="63"/>
      <c r="G218" s="63"/>
    </row>
    <row r="219" spans="4:7" ht="15.75" customHeight="1" x14ac:dyDescent="0.25">
      <c r="D219" s="65"/>
      <c r="E219" s="63"/>
      <c r="F219" s="63"/>
      <c r="G219" s="63"/>
    </row>
    <row r="220" spans="4:7" ht="15.75" customHeight="1" x14ac:dyDescent="0.25">
      <c r="D220" s="65"/>
      <c r="E220" s="63"/>
      <c r="F220" s="63"/>
      <c r="G220" s="63"/>
    </row>
    <row r="221" spans="4:7" ht="15.75" customHeight="1" x14ac:dyDescent="0.25">
      <c r="D221" s="65"/>
      <c r="E221" s="63"/>
      <c r="F221" s="63"/>
      <c r="G221" s="63"/>
    </row>
    <row r="222" spans="4:7" ht="15.75" customHeight="1" x14ac:dyDescent="0.25">
      <c r="D222" s="65"/>
      <c r="E222" s="63"/>
      <c r="F222" s="63"/>
      <c r="G222" s="63"/>
    </row>
    <row r="223" spans="4:7" ht="15.75" customHeight="1" x14ac:dyDescent="0.25">
      <c r="D223" s="65"/>
      <c r="E223" s="63"/>
      <c r="F223" s="63"/>
      <c r="G223" s="63"/>
    </row>
    <row r="224" spans="4:7" ht="15.75" customHeight="1" x14ac:dyDescent="0.25">
      <c r="D224" s="65"/>
      <c r="E224" s="63"/>
      <c r="F224" s="63"/>
      <c r="G224" s="63"/>
    </row>
    <row r="225" spans="4:7" ht="15.75" customHeight="1" x14ac:dyDescent="0.25">
      <c r="D225" s="65"/>
      <c r="E225" s="63"/>
      <c r="F225" s="63"/>
      <c r="G225" s="63"/>
    </row>
    <row r="226" spans="4:7" ht="15.75" customHeight="1" x14ac:dyDescent="0.25">
      <c r="D226" s="65"/>
      <c r="E226" s="63"/>
      <c r="F226" s="63"/>
      <c r="G226" s="63"/>
    </row>
    <row r="227" spans="4:7" ht="15.75" customHeight="1" x14ac:dyDescent="0.25">
      <c r="D227" s="65"/>
      <c r="E227" s="63"/>
      <c r="F227" s="63"/>
      <c r="G227" s="63"/>
    </row>
    <row r="228" spans="4:7" ht="15.75" customHeight="1" x14ac:dyDescent="0.25">
      <c r="D228" s="65"/>
      <c r="E228" s="63"/>
      <c r="F228" s="63"/>
      <c r="G228" s="63"/>
    </row>
    <row r="229" spans="4:7" ht="15.75" customHeight="1" x14ac:dyDescent="0.25">
      <c r="D229" s="65"/>
      <c r="E229" s="63"/>
      <c r="F229" s="63"/>
      <c r="G229" s="63"/>
    </row>
    <row r="230" spans="4:7" ht="15.75" customHeight="1" x14ac:dyDescent="0.25">
      <c r="D230" s="65"/>
      <c r="E230" s="63"/>
      <c r="F230" s="63"/>
      <c r="G230" s="63"/>
    </row>
    <row r="231" spans="4:7" ht="15.75" customHeight="1" x14ac:dyDescent="0.25">
      <c r="D231" s="65"/>
      <c r="E231" s="63"/>
      <c r="F231" s="63"/>
      <c r="G231" s="63"/>
    </row>
    <row r="232" spans="4:7" ht="15.75" customHeight="1" x14ac:dyDescent="0.25">
      <c r="D232" s="65"/>
      <c r="E232" s="63"/>
      <c r="F232" s="63"/>
      <c r="G232" s="63"/>
    </row>
    <row r="233" spans="4:7" ht="15.75" customHeight="1" x14ac:dyDescent="0.25">
      <c r="D233" s="65"/>
      <c r="E233" s="63"/>
      <c r="F233" s="63"/>
      <c r="G233" s="63"/>
    </row>
    <row r="234" spans="4:7" ht="15.75" customHeight="1" x14ac:dyDescent="0.25">
      <c r="D234" s="65"/>
      <c r="E234" s="63"/>
      <c r="F234" s="63"/>
      <c r="G234" s="63"/>
    </row>
    <row r="235" spans="4:7" ht="15.75" customHeight="1" x14ac:dyDescent="0.25">
      <c r="D235" s="65"/>
      <c r="E235" s="63"/>
      <c r="F235" s="63"/>
      <c r="G235" s="63"/>
    </row>
    <row r="236" spans="4:7" ht="15.75" customHeight="1" x14ac:dyDescent="0.25">
      <c r="D236" s="65"/>
      <c r="E236" s="63"/>
      <c r="F236" s="63"/>
      <c r="G236" s="63"/>
    </row>
    <row r="237" spans="4:7" ht="15.75" customHeight="1" x14ac:dyDescent="0.25">
      <c r="D237" s="65"/>
      <c r="E237" s="63"/>
      <c r="F237" s="63"/>
      <c r="G237" s="63"/>
    </row>
    <row r="238" spans="4:7" ht="15.75" customHeight="1" x14ac:dyDescent="0.25">
      <c r="D238" s="65"/>
      <c r="E238" s="63"/>
      <c r="F238" s="63"/>
      <c r="G238" s="63"/>
    </row>
    <row r="239" spans="4:7" ht="15.75" customHeight="1" x14ac:dyDescent="0.25">
      <c r="D239" s="65"/>
      <c r="E239" s="63"/>
      <c r="F239" s="63"/>
      <c r="G239" s="63"/>
    </row>
    <row r="240" spans="4:7" ht="15.75" customHeight="1" x14ac:dyDescent="0.25">
      <c r="D240" s="65"/>
      <c r="E240" s="63"/>
      <c r="F240" s="63"/>
      <c r="G240" s="63"/>
    </row>
    <row r="241" spans="4:7" ht="15.75" customHeight="1" x14ac:dyDescent="0.25">
      <c r="D241" s="65"/>
      <c r="E241" s="63"/>
      <c r="F241" s="63"/>
      <c r="G241" s="63"/>
    </row>
    <row r="242" spans="4:7" ht="15.75" customHeight="1" x14ac:dyDescent="0.25">
      <c r="D242" s="65"/>
      <c r="E242" s="63"/>
      <c r="F242" s="63"/>
      <c r="G242" s="63"/>
    </row>
    <row r="243" spans="4:7" ht="15.75" customHeight="1" x14ac:dyDescent="0.25">
      <c r="D243" s="65"/>
      <c r="E243" s="63"/>
      <c r="F243" s="63"/>
      <c r="G243" s="63"/>
    </row>
    <row r="244" spans="4:7" ht="15.75" customHeight="1" x14ac:dyDescent="0.25">
      <c r="D244" s="65"/>
      <c r="E244" s="63"/>
      <c r="F244" s="63"/>
      <c r="G244" s="63"/>
    </row>
    <row r="245" spans="4:7" ht="15.75" customHeight="1" x14ac:dyDescent="0.25">
      <c r="D245" s="65"/>
      <c r="E245" s="63"/>
      <c r="F245" s="63"/>
      <c r="G245" s="63"/>
    </row>
    <row r="246" spans="4:7" ht="15.75" customHeight="1" x14ac:dyDescent="0.25">
      <c r="D246" s="65"/>
      <c r="E246" s="63"/>
      <c r="F246" s="63"/>
      <c r="G246" s="63"/>
    </row>
    <row r="247" spans="4:7" ht="15.75" customHeight="1" x14ac:dyDescent="0.25">
      <c r="D247" s="65"/>
      <c r="E247" s="63"/>
      <c r="F247" s="63"/>
      <c r="G247" s="63"/>
    </row>
    <row r="248" spans="4:7" ht="15.75" customHeight="1" x14ac:dyDescent="0.25">
      <c r="D248" s="65"/>
      <c r="E248" s="63"/>
      <c r="F248" s="63"/>
      <c r="G248" s="63"/>
    </row>
    <row r="249" spans="4:7" ht="15.75" customHeight="1" x14ac:dyDescent="0.25">
      <c r="D249" s="65"/>
      <c r="E249" s="63"/>
      <c r="F249" s="63"/>
      <c r="G249" s="63"/>
    </row>
    <row r="250" spans="4:7" ht="15.75" customHeight="1" x14ac:dyDescent="0.25">
      <c r="D250" s="65"/>
      <c r="E250" s="63"/>
      <c r="F250" s="63"/>
      <c r="G250" s="63"/>
    </row>
    <row r="251" spans="4:7" ht="15.75" customHeight="1" x14ac:dyDescent="0.25">
      <c r="D251" s="65"/>
      <c r="E251" s="63"/>
      <c r="F251" s="63"/>
      <c r="G251" s="63"/>
    </row>
    <row r="252" spans="4:7" ht="15.75" customHeight="1" x14ac:dyDescent="0.25">
      <c r="D252" s="65"/>
      <c r="E252" s="63"/>
      <c r="F252" s="63"/>
      <c r="G252" s="63"/>
    </row>
    <row r="253" spans="4:7" ht="15.75" customHeight="1" x14ac:dyDescent="0.25">
      <c r="D253" s="65"/>
      <c r="E253" s="63"/>
      <c r="F253" s="63"/>
      <c r="G253" s="63"/>
    </row>
    <row r="254" spans="4:7" ht="15.75" customHeight="1" x14ac:dyDescent="0.25">
      <c r="D254" s="65"/>
      <c r="E254" s="63"/>
      <c r="F254" s="63"/>
      <c r="G254" s="63"/>
    </row>
    <row r="255" spans="4:7" ht="15.75" customHeight="1" x14ac:dyDescent="0.25">
      <c r="D255" s="65"/>
      <c r="E255" s="63"/>
      <c r="F255" s="63"/>
      <c r="G255" s="63"/>
    </row>
    <row r="256" spans="4:7" ht="15.75" customHeight="1" x14ac:dyDescent="0.25">
      <c r="D256" s="65"/>
      <c r="E256" s="63"/>
      <c r="F256" s="63"/>
      <c r="G256" s="63"/>
    </row>
    <row r="257" spans="4:7" ht="15.75" customHeight="1" x14ac:dyDescent="0.25">
      <c r="D257" s="65"/>
      <c r="E257" s="63"/>
      <c r="F257" s="63"/>
      <c r="G257" s="63"/>
    </row>
    <row r="258" spans="4:7" ht="15.75" customHeight="1" x14ac:dyDescent="0.25">
      <c r="D258" s="65"/>
      <c r="E258" s="63"/>
      <c r="F258" s="63"/>
      <c r="G258" s="63"/>
    </row>
    <row r="259" spans="4:7" ht="15.75" customHeight="1" x14ac:dyDescent="0.25">
      <c r="D259" s="65"/>
      <c r="E259" s="63"/>
      <c r="F259" s="63"/>
      <c r="G259" s="63"/>
    </row>
    <row r="260" spans="4:7" ht="15.75" customHeight="1" x14ac:dyDescent="0.25">
      <c r="D260" s="65"/>
      <c r="E260" s="63"/>
      <c r="F260" s="63"/>
      <c r="G260" s="63"/>
    </row>
    <row r="261" spans="4:7" ht="15.75" customHeight="1" x14ac:dyDescent="0.25">
      <c r="D261" s="65"/>
      <c r="E261" s="63"/>
      <c r="F261" s="63"/>
      <c r="G261" s="63"/>
    </row>
    <row r="262" spans="4:7" ht="15.75" customHeight="1" x14ac:dyDescent="0.25">
      <c r="D262" s="65"/>
      <c r="E262" s="63"/>
      <c r="F262" s="63"/>
      <c r="G262" s="63"/>
    </row>
    <row r="263" spans="4:7" ht="15.75" customHeight="1" x14ac:dyDescent="0.25">
      <c r="D263" s="65"/>
      <c r="E263" s="63"/>
      <c r="F263" s="63"/>
      <c r="G263" s="63"/>
    </row>
    <row r="264" spans="4:7" ht="15.75" customHeight="1" x14ac:dyDescent="0.25">
      <c r="D264" s="65"/>
      <c r="E264" s="63"/>
      <c r="F264" s="63"/>
      <c r="G264" s="63"/>
    </row>
    <row r="265" spans="4:7" ht="15.75" customHeight="1" x14ac:dyDescent="0.25">
      <c r="D265" s="65"/>
      <c r="E265" s="63"/>
      <c r="F265" s="63"/>
      <c r="G265" s="63"/>
    </row>
    <row r="266" spans="4:7" ht="15.75" customHeight="1" x14ac:dyDescent="0.25">
      <c r="D266" s="65"/>
      <c r="E266" s="63"/>
      <c r="F266" s="63"/>
      <c r="G266" s="63"/>
    </row>
    <row r="267" spans="4:7" ht="15.75" customHeight="1" x14ac:dyDescent="0.25">
      <c r="D267" s="65"/>
      <c r="E267" s="63"/>
      <c r="F267" s="63"/>
      <c r="G267" s="63"/>
    </row>
    <row r="268" spans="4:7" ht="15.75" customHeight="1" x14ac:dyDescent="0.25">
      <c r="D268" s="65"/>
      <c r="E268" s="63"/>
      <c r="F268" s="63"/>
      <c r="G268" s="63"/>
    </row>
    <row r="269" spans="4:7" ht="15.75" customHeight="1" x14ac:dyDescent="0.25">
      <c r="D269" s="65"/>
      <c r="E269" s="63"/>
      <c r="F269" s="63"/>
      <c r="G269" s="63"/>
    </row>
    <row r="270" spans="4:7" ht="15.75" customHeight="1" x14ac:dyDescent="0.25">
      <c r="D270" s="65"/>
      <c r="E270" s="63"/>
      <c r="F270" s="63"/>
      <c r="G270" s="63"/>
    </row>
    <row r="271" spans="4:7" ht="15.75" customHeight="1" x14ac:dyDescent="0.25">
      <c r="D271" s="65"/>
      <c r="E271" s="63"/>
      <c r="F271" s="63"/>
      <c r="G271" s="63"/>
    </row>
    <row r="272" spans="4:7" ht="15.75" customHeight="1" x14ac:dyDescent="0.25">
      <c r="D272" s="65"/>
      <c r="E272" s="63"/>
      <c r="F272" s="63"/>
      <c r="G272" s="63"/>
    </row>
    <row r="273" spans="4:7" ht="15.75" customHeight="1" x14ac:dyDescent="0.25">
      <c r="D273" s="65"/>
      <c r="E273" s="63"/>
      <c r="F273" s="63"/>
      <c r="G273" s="63"/>
    </row>
    <row r="274" spans="4:7" ht="15.75" customHeight="1" x14ac:dyDescent="0.25">
      <c r="D274" s="65"/>
      <c r="E274" s="63"/>
      <c r="F274" s="63"/>
      <c r="G274" s="63"/>
    </row>
    <row r="275" spans="4:7" ht="15.75" customHeight="1" x14ac:dyDescent="0.25">
      <c r="D275" s="65"/>
      <c r="E275" s="63"/>
      <c r="F275" s="63"/>
      <c r="G275" s="63"/>
    </row>
    <row r="276" spans="4:7" ht="15.75" customHeight="1" x14ac:dyDescent="0.25">
      <c r="D276" s="65"/>
      <c r="E276" s="63"/>
      <c r="F276" s="63"/>
      <c r="G276" s="63"/>
    </row>
    <row r="277" spans="4:7" ht="15.75" customHeight="1" x14ac:dyDescent="0.25">
      <c r="D277" s="65"/>
      <c r="E277" s="63"/>
      <c r="F277" s="63"/>
      <c r="G277" s="63"/>
    </row>
    <row r="278" spans="4:7" ht="15.75" customHeight="1" x14ac:dyDescent="0.25">
      <c r="D278" s="65"/>
      <c r="E278" s="63"/>
      <c r="F278" s="63"/>
      <c r="G278" s="63"/>
    </row>
    <row r="279" spans="4:7" ht="15.75" customHeight="1" x14ac:dyDescent="0.25">
      <c r="D279" s="65"/>
      <c r="E279" s="63"/>
      <c r="F279" s="63"/>
      <c r="G279" s="63"/>
    </row>
    <row r="280" spans="4:7" ht="15.75" customHeight="1" x14ac:dyDescent="0.25">
      <c r="D280" s="65"/>
      <c r="E280" s="63"/>
      <c r="F280" s="63"/>
      <c r="G280" s="63"/>
    </row>
    <row r="281" spans="4:7" ht="15.75" customHeight="1" x14ac:dyDescent="0.25">
      <c r="D281" s="65"/>
      <c r="E281" s="63"/>
      <c r="F281" s="63"/>
      <c r="G281" s="63"/>
    </row>
    <row r="282" spans="4:7" ht="15.75" customHeight="1" x14ac:dyDescent="0.25">
      <c r="D282" s="65"/>
      <c r="E282" s="63"/>
      <c r="F282" s="63"/>
      <c r="G282" s="63"/>
    </row>
    <row r="283" spans="4:7" ht="15.75" customHeight="1" x14ac:dyDescent="0.25">
      <c r="D283" s="65"/>
      <c r="E283" s="63"/>
      <c r="F283" s="63"/>
      <c r="G283" s="63"/>
    </row>
    <row r="284" spans="4:7" ht="15.75" customHeight="1" x14ac:dyDescent="0.25">
      <c r="D284" s="65"/>
      <c r="E284" s="63"/>
      <c r="F284" s="63"/>
      <c r="G284" s="63"/>
    </row>
    <row r="285" spans="4:7" ht="15.75" customHeight="1" x14ac:dyDescent="0.25">
      <c r="D285" s="65"/>
      <c r="E285" s="63"/>
      <c r="F285" s="63"/>
      <c r="G285" s="63"/>
    </row>
    <row r="286" spans="4:7" ht="15.75" customHeight="1" x14ac:dyDescent="0.25">
      <c r="D286" s="65"/>
      <c r="E286" s="63"/>
      <c r="F286" s="63"/>
      <c r="G286" s="63"/>
    </row>
    <row r="287" spans="4:7" ht="15.75" customHeight="1" x14ac:dyDescent="0.25">
      <c r="D287" s="65"/>
      <c r="E287" s="63"/>
      <c r="F287" s="63"/>
      <c r="G287" s="63"/>
    </row>
    <row r="288" spans="4:7" ht="15.75" customHeight="1" x14ac:dyDescent="0.25">
      <c r="D288" s="65"/>
      <c r="E288" s="63"/>
      <c r="F288" s="63"/>
      <c r="G288" s="63"/>
    </row>
    <row r="289" spans="4:7" ht="15.75" customHeight="1" x14ac:dyDescent="0.25">
      <c r="D289" s="65"/>
      <c r="E289" s="63"/>
      <c r="F289" s="63"/>
      <c r="G289" s="63"/>
    </row>
    <row r="290" spans="4:7" ht="15.75" customHeight="1" x14ac:dyDescent="0.25">
      <c r="D290" s="65"/>
      <c r="E290" s="63"/>
      <c r="F290" s="63"/>
      <c r="G290" s="63"/>
    </row>
    <row r="291" spans="4:7" ht="15.75" customHeight="1" x14ac:dyDescent="0.25">
      <c r="D291" s="65"/>
      <c r="E291" s="63"/>
      <c r="F291" s="63"/>
      <c r="G291" s="63"/>
    </row>
    <row r="292" spans="4:7" ht="15.75" customHeight="1" x14ac:dyDescent="0.25">
      <c r="D292" s="65"/>
      <c r="E292" s="63"/>
      <c r="F292" s="63"/>
      <c r="G292" s="63"/>
    </row>
    <row r="293" spans="4:7" ht="15.75" customHeight="1" x14ac:dyDescent="0.25">
      <c r="D293" s="65"/>
      <c r="E293" s="63"/>
      <c r="F293" s="63"/>
      <c r="G293" s="63"/>
    </row>
    <row r="294" spans="4:7" ht="15.75" customHeight="1" x14ac:dyDescent="0.25">
      <c r="D294" s="65"/>
      <c r="E294" s="63"/>
      <c r="F294" s="63"/>
      <c r="G294" s="63"/>
    </row>
    <row r="295" spans="4:7" ht="15.75" customHeight="1" x14ac:dyDescent="0.25">
      <c r="D295" s="65"/>
      <c r="E295" s="63"/>
      <c r="F295" s="63"/>
      <c r="G295" s="63"/>
    </row>
    <row r="296" spans="4:7" ht="15.75" customHeight="1" x14ac:dyDescent="0.25">
      <c r="D296" s="65"/>
      <c r="E296" s="63"/>
      <c r="F296" s="63"/>
      <c r="G296" s="63"/>
    </row>
    <row r="297" spans="4:7" ht="15.75" customHeight="1" x14ac:dyDescent="0.25">
      <c r="D297" s="65"/>
      <c r="E297" s="63"/>
      <c r="F297" s="63"/>
      <c r="G297" s="63"/>
    </row>
    <row r="298" spans="4:7" ht="15.75" customHeight="1" x14ac:dyDescent="0.25">
      <c r="D298" s="65"/>
      <c r="E298" s="63"/>
      <c r="F298" s="63"/>
      <c r="G298" s="63"/>
    </row>
    <row r="299" spans="4:7" ht="15.75" customHeight="1" x14ac:dyDescent="0.25">
      <c r="D299" s="65"/>
      <c r="E299" s="63"/>
      <c r="F299" s="63"/>
      <c r="G299" s="63"/>
    </row>
    <row r="300" spans="4:7" ht="15.75" customHeight="1" x14ac:dyDescent="0.25">
      <c r="D300" s="65"/>
      <c r="E300" s="63"/>
      <c r="F300" s="63"/>
      <c r="G300" s="63"/>
    </row>
    <row r="301" spans="4:7" ht="15.75" customHeight="1" x14ac:dyDescent="0.25">
      <c r="D301" s="65"/>
      <c r="E301" s="63"/>
      <c r="F301" s="63"/>
      <c r="G301" s="63"/>
    </row>
    <row r="302" spans="4:7" ht="15.75" customHeight="1" x14ac:dyDescent="0.25">
      <c r="D302" s="65"/>
      <c r="E302" s="63"/>
      <c r="F302" s="63"/>
      <c r="G302" s="63"/>
    </row>
    <row r="303" spans="4:7" ht="15.75" customHeight="1" x14ac:dyDescent="0.25">
      <c r="D303" s="65"/>
      <c r="E303" s="63"/>
      <c r="F303" s="63"/>
      <c r="G303" s="63"/>
    </row>
    <row r="304" spans="4:7" ht="15.75" customHeight="1" x14ac:dyDescent="0.25">
      <c r="D304" s="65"/>
      <c r="E304" s="63"/>
      <c r="F304" s="63"/>
      <c r="G304" s="63"/>
    </row>
    <row r="305" spans="4:7" ht="15.75" customHeight="1" x14ac:dyDescent="0.25">
      <c r="D305" s="65"/>
      <c r="E305" s="63"/>
      <c r="F305" s="63"/>
      <c r="G305" s="63"/>
    </row>
    <row r="306" spans="4:7" ht="15.75" customHeight="1" x14ac:dyDescent="0.25">
      <c r="D306" s="65"/>
      <c r="E306" s="63"/>
      <c r="F306" s="63"/>
      <c r="G306" s="63"/>
    </row>
    <row r="307" spans="4:7" ht="15.75" customHeight="1" x14ac:dyDescent="0.25">
      <c r="D307" s="65"/>
      <c r="E307" s="63"/>
      <c r="F307" s="63"/>
      <c r="G307" s="63"/>
    </row>
    <row r="308" spans="4:7" ht="15.75" customHeight="1" x14ac:dyDescent="0.25">
      <c r="D308" s="65"/>
      <c r="E308" s="63"/>
      <c r="F308" s="63"/>
      <c r="G308" s="63"/>
    </row>
    <row r="309" spans="4:7" ht="15.75" customHeight="1" x14ac:dyDescent="0.25">
      <c r="D309" s="65"/>
      <c r="E309" s="63"/>
      <c r="F309" s="63"/>
      <c r="G309" s="63"/>
    </row>
    <row r="310" spans="4:7" ht="15.75" customHeight="1" x14ac:dyDescent="0.25">
      <c r="D310" s="65"/>
      <c r="E310" s="63"/>
      <c r="F310" s="63"/>
      <c r="G310" s="63"/>
    </row>
    <row r="311" spans="4:7" ht="15.75" customHeight="1" x14ac:dyDescent="0.25">
      <c r="D311" s="65"/>
      <c r="E311" s="63"/>
      <c r="F311" s="63"/>
      <c r="G311" s="63"/>
    </row>
    <row r="312" spans="4:7" ht="15.75" customHeight="1" x14ac:dyDescent="0.25">
      <c r="D312" s="65"/>
      <c r="E312" s="63"/>
      <c r="F312" s="63"/>
      <c r="G312" s="63"/>
    </row>
    <row r="313" spans="4:7" ht="15.75" customHeight="1" x14ac:dyDescent="0.25">
      <c r="D313" s="65"/>
      <c r="E313" s="63"/>
      <c r="F313" s="63"/>
      <c r="G313" s="63"/>
    </row>
    <row r="314" spans="4:7" ht="15.75" customHeight="1" x14ac:dyDescent="0.25">
      <c r="D314" s="65"/>
      <c r="E314" s="63"/>
      <c r="F314" s="63"/>
      <c r="G314" s="63"/>
    </row>
    <row r="315" spans="4:7" ht="15.75" customHeight="1" x14ac:dyDescent="0.25">
      <c r="D315" s="65"/>
      <c r="E315" s="63"/>
      <c r="F315" s="63"/>
      <c r="G315" s="63"/>
    </row>
    <row r="316" spans="4:7" ht="15.75" customHeight="1" x14ac:dyDescent="0.25">
      <c r="D316" s="65"/>
      <c r="E316" s="63"/>
      <c r="F316" s="63"/>
      <c r="G316" s="63"/>
    </row>
    <row r="317" spans="4:7" ht="15.75" customHeight="1" x14ac:dyDescent="0.25">
      <c r="D317" s="65"/>
      <c r="E317" s="63"/>
      <c r="F317" s="63"/>
      <c r="G317" s="63"/>
    </row>
    <row r="318" spans="4:7" ht="15.75" customHeight="1" x14ac:dyDescent="0.25">
      <c r="D318" s="65"/>
      <c r="E318" s="63"/>
      <c r="F318" s="63"/>
      <c r="G318" s="63"/>
    </row>
    <row r="319" spans="4:7" ht="15.75" customHeight="1" x14ac:dyDescent="0.25">
      <c r="D319" s="65"/>
      <c r="E319" s="63"/>
      <c r="F319" s="63"/>
      <c r="G319" s="63"/>
    </row>
    <row r="320" spans="4:7" ht="15.75" customHeight="1" x14ac:dyDescent="0.25">
      <c r="D320" s="65"/>
      <c r="E320" s="63"/>
      <c r="F320" s="63"/>
      <c r="G320" s="63"/>
    </row>
    <row r="321" spans="4:7" ht="15.75" customHeight="1" x14ac:dyDescent="0.25">
      <c r="D321" s="65"/>
      <c r="E321" s="63"/>
      <c r="F321" s="63"/>
      <c r="G321" s="63"/>
    </row>
    <row r="322" spans="4:7" ht="15.75" customHeight="1" x14ac:dyDescent="0.25">
      <c r="D322" s="65"/>
      <c r="E322" s="63"/>
      <c r="F322" s="63"/>
      <c r="G322" s="63"/>
    </row>
    <row r="323" spans="4:7" ht="15.75" customHeight="1" x14ac:dyDescent="0.25">
      <c r="D323" s="65"/>
      <c r="E323" s="63"/>
      <c r="F323" s="63"/>
      <c r="G323" s="63"/>
    </row>
    <row r="324" spans="4:7" ht="15.75" customHeight="1" x14ac:dyDescent="0.25">
      <c r="D324" s="65"/>
      <c r="E324" s="63"/>
      <c r="F324" s="63"/>
      <c r="G324" s="63"/>
    </row>
    <row r="325" spans="4:7" ht="15.75" customHeight="1" x14ac:dyDescent="0.25">
      <c r="D325" s="65"/>
      <c r="E325" s="63"/>
      <c r="F325" s="63"/>
      <c r="G325" s="63"/>
    </row>
    <row r="326" spans="4:7" ht="15.75" customHeight="1" x14ac:dyDescent="0.25">
      <c r="D326" s="65"/>
      <c r="E326" s="63"/>
      <c r="F326" s="63"/>
      <c r="G326" s="63"/>
    </row>
    <row r="327" spans="4:7" ht="15.75" customHeight="1" x14ac:dyDescent="0.25">
      <c r="D327" s="65"/>
      <c r="E327" s="63"/>
      <c r="F327" s="63"/>
      <c r="G327" s="63"/>
    </row>
    <row r="328" spans="4:7" ht="15.75" customHeight="1" x14ac:dyDescent="0.25">
      <c r="D328" s="65"/>
      <c r="E328" s="63"/>
      <c r="F328" s="63"/>
      <c r="G328" s="63"/>
    </row>
    <row r="329" spans="4:7" ht="15.75" customHeight="1" x14ac:dyDescent="0.25">
      <c r="D329" s="65"/>
      <c r="E329" s="63"/>
      <c r="F329" s="63"/>
      <c r="G329" s="63"/>
    </row>
    <row r="330" spans="4:7" ht="15.75" customHeight="1" x14ac:dyDescent="0.25">
      <c r="D330" s="65"/>
      <c r="E330" s="63"/>
      <c r="F330" s="63"/>
      <c r="G330" s="63"/>
    </row>
    <row r="331" spans="4:7" ht="15.75" customHeight="1" x14ac:dyDescent="0.25">
      <c r="D331" s="65"/>
      <c r="E331" s="63"/>
      <c r="F331" s="63"/>
      <c r="G331" s="63"/>
    </row>
    <row r="332" spans="4:7" ht="15.75" customHeight="1" x14ac:dyDescent="0.25">
      <c r="D332" s="65"/>
      <c r="E332" s="63"/>
      <c r="F332" s="63"/>
      <c r="G332" s="63"/>
    </row>
    <row r="333" spans="4:7" ht="15.75" customHeight="1" x14ac:dyDescent="0.25">
      <c r="D333" s="65"/>
      <c r="E333" s="63"/>
      <c r="F333" s="63"/>
      <c r="G333" s="63"/>
    </row>
    <row r="334" spans="4:7" ht="15.75" customHeight="1" x14ac:dyDescent="0.25">
      <c r="D334" s="65"/>
      <c r="E334" s="63"/>
      <c r="F334" s="63"/>
      <c r="G334" s="63"/>
    </row>
    <row r="335" spans="4:7" ht="15.75" customHeight="1" x14ac:dyDescent="0.25">
      <c r="D335" s="65"/>
      <c r="E335" s="63"/>
      <c r="F335" s="63"/>
      <c r="G335" s="63"/>
    </row>
    <row r="336" spans="4:7" ht="15.75" customHeight="1" x14ac:dyDescent="0.25">
      <c r="D336" s="65"/>
      <c r="E336" s="63"/>
      <c r="F336" s="63"/>
      <c r="G336" s="63"/>
    </row>
    <row r="337" spans="4:7" ht="15.75" customHeight="1" x14ac:dyDescent="0.25">
      <c r="D337" s="65"/>
      <c r="E337" s="63"/>
      <c r="F337" s="63"/>
      <c r="G337" s="63"/>
    </row>
    <row r="338" spans="4:7" ht="15.75" customHeight="1" x14ac:dyDescent="0.25">
      <c r="D338" s="65"/>
      <c r="E338" s="63"/>
      <c r="F338" s="63"/>
      <c r="G338" s="63"/>
    </row>
    <row r="339" spans="4:7" ht="15.75" customHeight="1" x14ac:dyDescent="0.25">
      <c r="D339" s="65"/>
      <c r="E339" s="63"/>
      <c r="F339" s="63"/>
      <c r="G339" s="63"/>
    </row>
    <row r="340" spans="4:7" ht="15.75" customHeight="1" x14ac:dyDescent="0.25">
      <c r="D340" s="65"/>
      <c r="E340" s="63"/>
      <c r="F340" s="63"/>
      <c r="G340" s="63"/>
    </row>
    <row r="341" spans="4:7" ht="15.75" customHeight="1" x14ac:dyDescent="0.25">
      <c r="D341" s="65"/>
      <c r="E341" s="63"/>
      <c r="F341" s="63"/>
      <c r="G341" s="63"/>
    </row>
    <row r="342" spans="4:7" ht="15.75" customHeight="1" x14ac:dyDescent="0.25">
      <c r="D342" s="65"/>
      <c r="E342" s="63"/>
      <c r="F342" s="63"/>
      <c r="G342" s="63"/>
    </row>
    <row r="343" spans="4:7" ht="15.75" customHeight="1" x14ac:dyDescent="0.25">
      <c r="D343" s="65"/>
      <c r="E343" s="63"/>
      <c r="F343" s="63"/>
      <c r="G343" s="63"/>
    </row>
    <row r="344" spans="4:7" ht="15.75" customHeight="1" x14ac:dyDescent="0.25">
      <c r="D344" s="65"/>
      <c r="E344" s="63"/>
      <c r="F344" s="63"/>
      <c r="G344" s="63"/>
    </row>
    <row r="345" spans="4:7" ht="15.75" customHeight="1" x14ac:dyDescent="0.25">
      <c r="D345" s="65"/>
      <c r="E345" s="63"/>
      <c r="F345" s="63"/>
      <c r="G345" s="63"/>
    </row>
    <row r="346" spans="4:7" ht="15.75" customHeight="1" x14ac:dyDescent="0.25">
      <c r="D346" s="65"/>
      <c r="E346" s="63"/>
      <c r="F346" s="63"/>
      <c r="G346" s="63"/>
    </row>
    <row r="347" spans="4:7" ht="15.75" customHeight="1" x14ac:dyDescent="0.25">
      <c r="D347" s="65"/>
      <c r="E347" s="63"/>
      <c r="F347" s="63"/>
      <c r="G347" s="63"/>
    </row>
    <row r="348" spans="4:7" ht="15.75" customHeight="1" x14ac:dyDescent="0.25">
      <c r="D348" s="65"/>
      <c r="E348" s="63"/>
      <c r="F348" s="63"/>
      <c r="G348" s="63"/>
    </row>
    <row r="349" spans="4:7" ht="15.75" customHeight="1" x14ac:dyDescent="0.25">
      <c r="D349" s="65"/>
      <c r="E349" s="63"/>
      <c r="F349" s="63"/>
      <c r="G349" s="63"/>
    </row>
    <row r="350" spans="4:7" ht="15.75" customHeight="1" x14ac:dyDescent="0.25">
      <c r="D350" s="65"/>
      <c r="E350" s="63"/>
      <c r="F350" s="63"/>
      <c r="G350" s="63"/>
    </row>
    <row r="351" spans="4:7" ht="15.75" customHeight="1" x14ac:dyDescent="0.25">
      <c r="D351" s="65"/>
      <c r="E351" s="63"/>
      <c r="F351" s="63"/>
      <c r="G351" s="63"/>
    </row>
    <row r="352" spans="4:7" ht="15.75" customHeight="1" x14ac:dyDescent="0.25">
      <c r="D352" s="65"/>
      <c r="E352" s="63"/>
      <c r="F352" s="63"/>
      <c r="G352" s="63"/>
    </row>
    <row r="353" spans="4:7" ht="15.75" customHeight="1" x14ac:dyDescent="0.25">
      <c r="D353" s="65"/>
      <c r="E353" s="63"/>
      <c r="F353" s="63"/>
      <c r="G353" s="63"/>
    </row>
    <row r="354" spans="4:7" ht="15.75" customHeight="1" x14ac:dyDescent="0.25">
      <c r="D354" s="65"/>
      <c r="E354" s="63"/>
      <c r="F354" s="63"/>
      <c r="G354" s="63"/>
    </row>
    <row r="355" spans="4:7" ht="15.75" customHeight="1" x14ac:dyDescent="0.25">
      <c r="D355" s="65"/>
      <c r="E355" s="63"/>
      <c r="F355" s="63"/>
      <c r="G355" s="63"/>
    </row>
    <row r="356" spans="4:7" ht="15.75" customHeight="1" x14ac:dyDescent="0.25">
      <c r="D356" s="65"/>
      <c r="E356" s="63"/>
      <c r="F356" s="63"/>
      <c r="G356" s="63"/>
    </row>
    <row r="357" spans="4:7" ht="15.75" customHeight="1" x14ac:dyDescent="0.25">
      <c r="D357" s="65"/>
      <c r="E357" s="63"/>
      <c r="F357" s="63"/>
      <c r="G357" s="63"/>
    </row>
    <row r="358" spans="4:7" ht="15.75" customHeight="1" x14ac:dyDescent="0.25">
      <c r="D358" s="65"/>
      <c r="E358" s="63"/>
      <c r="F358" s="63"/>
      <c r="G358" s="63"/>
    </row>
    <row r="359" spans="4:7" ht="15.75" customHeight="1" x14ac:dyDescent="0.25">
      <c r="D359" s="65"/>
      <c r="E359" s="63"/>
      <c r="F359" s="63"/>
      <c r="G359" s="63"/>
    </row>
    <row r="360" spans="4:7" ht="15.75" customHeight="1" x14ac:dyDescent="0.25">
      <c r="D360" s="65"/>
      <c r="E360" s="63"/>
      <c r="F360" s="63"/>
      <c r="G360" s="63"/>
    </row>
    <row r="361" spans="4:7" ht="15.75" customHeight="1" x14ac:dyDescent="0.25">
      <c r="D361" s="65"/>
      <c r="E361" s="63"/>
      <c r="F361" s="63"/>
      <c r="G361" s="63"/>
    </row>
    <row r="362" spans="4:7" ht="15.75" customHeight="1" x14ac:dyDescent="0.25">
      <c r="D362" s="65"/>
      <c r="E362" s="63"/>
      <c r="F362" s="63"/>
      <c r="G362" s="63"/>
    </row>
    <row r="363" spans="4:7" ht="15.75" customHeight="1" x14ac:dyDescent="0.25">
      <c r="D363" s="65"/>
      <c r="E363" s="63"/>
      <c r="F363" s="63"/>
      <c r="G363" s="63"/>
    </row>
    <row r="364" spans="4:7" ht="15.75" customHeight="1" x14ac:dyDescent="0.25">
      <c r="D364" s="65"/>
      <c r="E364" s="63"/>
      <c r="F364" s="63"/>
      <c r="G364" s="63"/>
    </row>
    <row r="365" spans="4:7" ht="15.75" customHeight="1" x14ac:dyDescent="0.25">
      <c r="D365" s="65"/>
      <c r="E365" s="63"/>
      <c r="F365" s="63"/>
      <c r="G365" s="63"/>
    </row>
    <row r="366" spans="4:7" ht="15.75" customHeight="1" x14ac:dyDescent="0.25">
      <c r="D366" s="65"/>
      <c r="E366" s="63"/>
      <c r="F366" s="63"/>
      <c r="G366" s="63"/>
    </row>
    <row r="367" spans="4:7" ht="15.75" customHeight="1" x14ac:dyDescent="0.25">
      <c r="D367" s="65"/>
      <c r="E367" s="63"/>
      <c r="F367" s="63"/>
      <c r="G367" s="63"/>
    </row>
    <row r="368" spans="4:7" ht="15.75" customHeight="1" x14ac:dyDescent="0.25">
      <c r="D368" s="65"/>
      <c r="E368" s="63"/>
      <c r="F368" s="63"/>
      <c r="G368" s="63"/>
    </row>
    <row r="369" spans="4:7" ht="15.75" customHeight="1" x14ac:dyDescent="0.25">
      <c r="D369" s="65"/>
      <c r="E369" s="63"/>
      <c r="F369" s="63"/>
      <c r="G369" s="63"/>
    </row>
    <row r="370" spans="4:7" ht="15.75" customHeight="1" x14ac:dyDescent="0.25">
      <c r="D370" s="65"/>
      <c r="E370" s="63"/>
      <c r="F370" s="63"/>
      <c r="G370" s="63"/>
    </row>
    <row r="371" spans="4:7" ht="15.75" customHeight="1" x14ac:dyDescent="0.25">
      <c r="D371" s="65"/>
      <c r="E371" s="63"/>
      <c r="F371" s="63"/>
      <c r="G371" s="63"/>
    </row>
    <row r="372" spans="4:7" ht="15.75" customHeight="1" x14ac:dyDescent="0.25">
      <c r="D372" s="65"/>
      <c r="E372" s="63"/>
      <c r="F372" s="63"/>
      <c r="G372" s="63"/>
    </row>
    <row r="373" spans="4:7" ht="15.75" customHeight="1" x14ac:dyDescent="0.25">
      <c r="D373" s="65"/>
      <c r="E373" s="63"/>
      <c r="F373" s="63"/>
      <c r="G373" s="63"/>
    </row>
    <row r="374" spans="4:7" ht="15.75" customHeight="1" x14ac:dyDescent="0.25">
      <c r="D374" s="65"/>
      <c r="E374" s="63"/>
      <c r="F374" s="63"/>
      <c r="G374" s="63"/>
    </row>
    <row r="375" spans="4:7" ht="15.75" customHeight="1" x14ac:dyDescent="0.25">
      <c r="D375" s="65"/>
      <c r="E375" s="63"/>
      <c r="F375" s="63"/>
      <c r="G375" s="63"/>
    </row>
    <row r="376" spans="4:7" ht="15.75" customHeight="1" x14ac:dyDescent="0.25">
      <c r="D376" s="65"/>
      <c r="E376" s="63"/>
      <c r="F376" s="63"/>
      <c r="G376" s="63"/>
    </row>
    <row r="377" spans="4:7" ht="15.75" customHeight="1" x14ac:dyDescent="0.25">
      <c r="D377" s="65"/>
      <c r="E377" s="63"/>
      <c r="F377" s="63"/>
      <c r="G377" s="63"/>
    </row>
    <row r="378" spans="4:7" ht="15.75" customHeight="1" x14ac:dyDescent="0.25">
      <c r="D378" s="65"/>
      <c r="E378" s="63"/>
      <c r="F378" s="63"/>
      <c r="G378" s="63"/>
    </row>
    <row r="379" spans="4:7" ht="15.75" customHeight="1" x14ac:dyDescent="0.25">
      <c r="D379" s="65"/>
      <c r="E379" s="63"/>
      <c r="F379" s="63"/>
      <c r="G379" s="63"/>
    </row>
    <row r="380" spans="4:7" ht="15.75" customHeight="1" x14ac:dyDescent="0.25">
      <c r="D380" s="65"/>
      <c r="E380" s="63"/>
      <c r="F380" s="63"/>
      <c r="G380" s="63"/>
    </row>
    <row r="381" spans="4:7" ht="15.75" customHeight="1" x14ac:dyDescent="0.25">
      <c r="D381" s="65"/>
      <c r="E381" s="63"/>
      <c r="F381" s="63"/>
      <c r="G381" s="63"/>
    </row>
    <row r="382" spans="4:7" ht="15.75" customHeight="1" x14ac:dyDescent="0.25">
      <c r="D382" s="65"/>
      <c r="E382" s="63"/>
      <c r="F382" s="63"/>
      <c r="G382" s="63"/>
    </row>
    <row r="383" spans="4:7" ht="15.75" customHeight="1" x14ac:dyDescent="0.25">
      <c r="D383" s="65"/>
      <c r="E383" s="63"/>
      <c r="F383" s="63"/>
      <c r="G383" s="63"/>
    </row>
    <row r="384" spans="4:7" ht="15.75" customHeight="1" x14ac:dyDescent="0.25">
      <c r="D384" s="65"/>
      <c r="E384" s="63"/>
      <c r="F384" s="63"/>
      <c r="G384" s="63"/>
    </row>
    <row r="385" spans="4:7" ht="15.75" customHeight="1" x14ac:dyDescent="0.25">
      <c r="D385" s="65"/>
      <c r="E385" s="63"/>
      <c r="F385" s="63"/>
      <c r="G385" s="63"/>
    </row>
    <row r="386" spans="4:7" ht="15.75" customHeight="1" x14ac:dyDescent="0.25">
      <c r="D386" s="65"/>
      <c r="E386" s="63"/>
      <c r="F386" s="63"/>
      <c r="G386" s="63"/>
    </row>
    <row r="387" spans="4:7" ht="15.75" customHeight="1" x14ac:dyDescent="0.25">
      <c r="D387" s="65"/>
      <c r="E387" s="63"/>
      <c r="F387" s="63"/>
      <c r="G387" s="63"/>
    </row>
    <row r="388" spans="4:7" ht="15.75" customHeight="1" x14ac:dyDescent="0.25">
      <c r="D388" s="65"/>
      <c r="E388" s="63"/>
      <c r="F388" s="63"/>
      <c r="G388" s="63"/>
    </row>
    <row r="389" spans="4:7" ht="15.75" customHeight="1" x14ac:dyDescent="0.25">
      <c r="D389" s="65"/>
      <c r="E389" s="63"/>
      <c r="F389" s="63"/>
      <c r="G389" s="63"/>
    </row>
    <row r="390" spans="4:7" ht="15.75" customHeight="1" x14ac:dyDescent="0.25">
      <c r="D390" s="65"/>
      <c r="E390" s="63"/>
      <c r="F390" s="63"/>
      <c r="G390" s="63"/>
    </row>
    <row r="391" spans="4:7" ht="15.75" customHeight="1" x14ac:dyDescent="0.25">
      <c r="D391" s="65"/>
      <c r="E391" s="63"/>
      <c r="F391" s="63"/>
      <c r="G391" s="63"/>
    </row>
    <row r="392" spans="4:7" ht="15.75" customHeight="1" x14ac:dyDescent="0.25">
      <c r="D392" s="65"/>
      <c r="E392" s="63"/>
      <c r="F392" s="63"/>
      <c r="G392" s="63"/>
    </row>
    <row r="393" spans="4:7" ht="15.75" customHeight="1" x14ac:dyDescent="0.25">
      <c r="D393" s="65"/>
      <c r="E393" s="63"/>
      <c r="F393" s="63"/>
      <c r="G393" s="63"/>
    </row>
    <row r="394" spans="4:7" ht="15.75" customHeight="1" x14ac:dyDescent="0.25">
      <c r="D394" s="65"/>
      <c r="E394" s="63"/>
      <c r="F394" s="63"/>
      <c r="G394" s="63"/>
    </row>
    <row r="395" spans="4:7" ht="15.75" customHeight="1" x14ac:dyDescent="0.25">
      <c r="D395" s="65"/>
      <c r="E395" s="63"/>
      <c r="F395" s="63"/>
      <c r="G395" s="63"/>
    </row>
    <row r="396" spans="4:7" ht="15.75" customHeight="1" x14ac:dyDescent="0.25">
      <c r="D396" s="65"/>
      <c r="E396" s="63"/>
      <c r="F396" s="63"/>
      <c r="G396" s="63"/>
    </row>
    <row r="397" spans="4:7" ht="15.75" customHeight="1" x14ac:dyDescent="0.25">
      <c r="D397" s="65"/>
      <c r="E397" s="63"/>
      <c r="F397" s="63"/>
      <c r="G397" s="63"/>
    </row>
    <row r="398" spans="4:7" ht="15.75" customHeight="1" x14ac:dyDescent="0.25">
      <c r="D398" s="65"/>
      <c r="E398" s="63"/>
      <c r="F398" s="63"/>
      <c r="G398" s="63"/>
    </row>
    <row r="399" spans="4:7" ht="15.75" customHeight="1" x14ac:dyDescent="0.25">
      <c r="D399" s="65"/>
      <c r="E399" s="63"/>
      <c r="F399" s="63"/>
      <c r="G399" s="63"/>
    </row>
    <row r="400" spans="4:7" ht="15.75" customHeight="1" x14ac:dyDescent="0.25">
      <c r="D400" s="65"/>
      <c r="E400" s="63"/>
      <c r="F400" s="63"/>
      <c r="G400" s="63"/>
    </row>
    <row r="401" spans="4:7" ht="15.75" customHeight="1" x14ac:dyDescent="0.25">
      <c r="D401" s="65"/>
      <c r="E401" s="63"/>
      <c r="F401" s="63"/>
      <c r="G401" s="63"/>
    </row>
    <row r="402" spans="4:7" ht="15.75" customHeight="1" x14ac:dyDescent="0.25">
      <c r="D402" s="65"/>
      <c r="E402" s="63"/>
      <c r="F402" s="63"/>
      <c r="G402" s="63"/>
    </row>
    <row r="403" spans="4:7" ht="15.75" customHeight="1" x14ac:dyDescent="0.25">
      <c r="D403" s="65"/>
      <c r="E403" s="63"/>
      <c r="F403" s="63"/>
      <c r="G403" s="63"/>
    </row>
    <row r="404" spans="4:7" ht="15.75" customHeight="1" x14ac:dyDescent="0.25">
      <c r="D404" s="65"/>
      <c r="E404" s="63"/>
      <c r="F404" s="63"/>
      <c r="G404" s="63"/>
    </row>
    <row r="405" spans="4:7" ht="15.75" customHeight="1" x14ac:dyDescent="0.25">
      <c r="D405" s="65"/>
      <c r="E405" s="63"/>
      <c r="F405" s="63"/>
      <c r="G405" s="63"/>
    </row>
    <row r="406" spans="4:7" ht="15.75" customHeight="1" x14ac:dyDescent="0.25">
      <c r="D406" s="65"/>
      <c r="E406" s="63"/>
      <c r="F406" s="63"/>
      <c r="G406" s="63"/>
    </row>
    <row r="407" spans="4:7" ht="15.75" customHeight="1" x14ac:dyDescent="0.25">
      <c r="D407" s="65"/>
      <c r="E407" s="63"/>
      <c r="F407" s="63"/>
      <c r="G407" s="63"/>
    </row>
    <row r="408" spans="4:7" ht="15.75" customHeight="1" x14ac:dyDescent="0.25">
      <c r="D408" s="65"/>
      <c r="E408" s="63"/>
      <c r="F408" s="63"/>
      <c r="G408" s="63"/>
    </row>
    <row r="409" spans="4:7" ht="15.75" customHeight="1" x14ac:dyDescent="0.25">
      <c r="D409" s="65"/>
      <c r="E409" s="63"/>
      <c r="F409" s="63"/>
      <c r="G409" s="63"/>
    </row>
    <row r="410" spans="4:7" ht="15.75" customHeight="1" x14ac:dyDescent="0.25">
      <c r="D410" s="65"/>
      <c r="E410" s="63"/>
      <c r="F410" s="63"/>
      <c r="G410" s="63"/>
    </row>
    <row r="411" spans="4:7" ht="15.75" customHeight="1" x14ac:dyDescent="0.25">
      <c r="D411" s="65"/>
      <c r="E411" s="63"/>
      <c r="F411" s="63"/>
      <c r="G411" s="63"/>
    </row>
    <row r="412" spans="4:7" ht="15.75" customHeight="1" x14ac:dyDescent="0.25">
      <c r="D412" s="65"/>
      <c r="E412" s="63"/>
      <c r="F412" s="63"/>
      <c r="G412" s="63"/>
    </row>
    <row r="413" spans="4:7" ht="15.75" customHeight="1" x14ac:dyDescent="0.25">
      <c r="D413" s="65"/>
      <c r="E413" s="63"/>
      <c r="F413" s="63"/>
      <c r="G413" s="63"/>
    </row>
    <row r="414" spans="4:7" ht="15.75" customHeight="1" x14ac:dyDescent="0.25">
      <c r="D414" s="65"/>
      <c r="E414" s="63"/>
      <c r="F414" s="63"/>
      <c r="G414" s="63"/>
    </row>
    <row r="415" spans="4:7" ht="15.75" customHeight="1" x14ac:dyDescent="0.25">
      <c r="D415" s="65"/>
      <c r="E415" s="63"/>
      <c r="F415" s="63"/>
      <c r="G415" s="63"/>
    </row>
    <row r="416" spans="4:7" ht="15.75" customHeight="1" x14ac:dyDescent="0.25">
      <c r="D416" s="65"/>
      <c r="E416" s="63"/>
      <c r="F416" s="63"/>
      <c r="G416" s="63"/>
    </row>
    <row r="417" spans="4:7" ht="15.75" customHeight="1" x14ac:dyDescent="0.25">
      <c r="D417" s="65"/>
      <c r="E417" s="63"/>
      <c r="F417" s="63"/>
      <c r="G417" s="63"/>
    </row>
    <row r="418" spans="4:7" ht="15.75" customHeight="1" x14ac:dyDescent="0.25">
      <c r="D418" s="65"/>
      <c r="E418" s="63"/>
      <c r="F418" s="63"/>
      <c r="G418" s="63"/>
    </row>
    <row r="419" spans="4:7" ht="15.75" customHeight="1" x14ac:dyDescent="0.25">
      <c r="D419" s="65"/>
      <c r="E419" s="63"/>
      <c r="F419" s="63"/>
      <c r="G419" s="63"/>
    </row>
    <row r="420" spans="4:7" ht="15.75" customHeight="1" x14ac:dyDescent="0.25">
      <c r="D420" s="65"/>
      <c r="E420" s="63"/>
      <c r="F420" s="63"/>
      <c r="G420" s="63"/>
    </row>
    <row r="421" spans="4:7" ht="15.75" customHeight="1" x14ac:dyDescent="0.25">
      <c r="D421" s="65"/>
      <c r="E421" s="63"/>
      <c r="F421" s="63"/>
      <c r="G421" s="63"/>
    </row>
    <row r="422" spans="4:7" ht="15.75" customHeight="1" x14ac:dyDescent="0.25">
      <c r="D422" s="65"/>
      <c r="E422" s="63"/>
      <c r="F422" s="63"/>
      <c r="G422" s="63"/>
    </row>
    <row r="423" spans="4:7" ht="15.75" customHeight="1" x14ac:dyDescent="0.25">
      <c r="D423" s="65"/>
      <c r="E423" s="63"/>
      <c r="F423" s="63"/>
      <c r="G423" s="63"/>
    </row>
    <row r="424" spans="4:7" ht="15.75" customHeight="1" x14ac:dyDescent="0.25">
      <c r="D424" s="65"/>
      <c r="E424" s="63"/>
      <c r="F424" s="63"/>
      <c r="G424" s="63"/>
    </row>
    <row r="425" spans="4:7" ht="15.75" customHeight="1" x14ac:dyDescent="0.25">
      <c r="D425" s="65"/>
      <c r="E425" s="63"/>
      <c r="F425" s="63"/>
      <c r="G425" s="63"/>
    </row>
    <row r="426" spans="4:7" ht="15.75" customHeight="1" x14ac:dyDescent="0.25">
      <c r="D426" s="65"/>
      <c r="E426" s="63"/>
      <c r="F426" s="63"/>
      <c r="G426" s="63"/>
    </row>
    <row r="427" spans="4:7" ht="15.75" customHeight="1" x14ac:dyDescent="0.25">
      <c r="D427" s="65"/>
      <c r="E427" s="63"/>
      <c r="F427" s="63"/>
      <c r="G427" s="63"/>
    </row>
    <row r="428" spans="4:7" ht="15.75" customHeight="1" x14ac:dyDescent="0.25">
      <c r="D428" s="65"/>
      <c r="E428" s="63"/>
      <c r="F428" s="63"/>
      <c r="G428" s="63"/>
    </row>
    <row r="429" spans="4:7" ht="15.75" customHeight="1" x14ac:dyDescent="0.25">
      <c r="D429" s="65"/>
      <c r="E429" s="63"/>
      <c r="F429" s="63"/>
      <c r="G429" s="63"/>
    </row>
    <row r="430" spans="4:7" ht="15.75" customHeight="1" x14ac:dyDescent="0.25">
      <c r="D430" s="65"/>
      <c r="E430" s="63"/>
      <c r="F430" s="63"/>
      <c r="G430" s="63"/>
    </row>
    <row r="431" spans="4:7" ht="15.75" customHeight="1" x14ac:dyDescent="0.25">
      <c r="D431" s="65"/>
      <c r="E431" s="63"/>
      <c r="F431" s="63"/>
      <c r="G431" s="63"/>
    </row>
    <row r="432" spans="4:7" ht="15.75" customHeight="1" x14ac:dyDescent="0.25">
      <c r="D432" s="65"/>
      <c r="E432" s="63"/>
      <c r="F432" s="63"/>
      <c r="G432" s="63"/>
    </row>
    <row r="433" spans="4:7" ht="15.75" customHeight="1" x14ac:dyDescent="0.25">
      <c r="D433" s="65"/>
      <c r="E433" s="63"/>
      <c r="F433" s="63"/>
      <c r="G433" s="63"/>
    </row>
    <row r="434" spans="4:7" ht="15.75" customHeight="1" x14ac:dyDescent="0.25">
      <c r="D434" s="65"/>
      <c r="E434" s="63"/>
      <c r="F434" s="63"/>
      <c r="G434" s="63"/>
    </row>
    <row r="435" spans="4:7" ht="15.75" customHeight="1" x14ac:dyDescent="0.25">
      <c r="D435" s="65"/>
      <c r="E435" s="63"/>
      <c r="F435" s="63"/>
      <c r="G435" s="63"/>
    </row>
    <row r="436" spans="4:7" ht="15.75" customHeight="1" x14ac:dyDescent="0.25">
      <c r="D436" s="65"/>
      <c r="E436" s="63"/>
      <c r="F436" s="63"/>
      <c r="G436" s="63"/>
    </row>
    <row r="437" spans="4:7" ht="15.75" customHeight="1" x14ac:dyDescent="0.25">
      <c r="D437" s="65"/>
      <c r="E437" s="63"/>
      <c r="F437" s="63"/>
      <c r="G437" s="63"/>
    </row>
    <row r="438" spans="4:7" ht="15.75" customHeight="1" x14ac:dyDescent="0.25">
      <c r="D438" s="65"/>
      <c r="E438" s="63"/>
      <c r="F438" s="63"/>
      <c r="G438" s="63"/>
    </row>
    <row r="439" spans="4:7" ht="15.75" customHeight="1" x14ac:dyDescent="0.25">
      <c r="D439" s="65"/>
      <c r="E439" s="63"/>
      <c r="F439" s="63"/>
      <c r="G439" s="63"/>
    </row>
    <row r="440" spans="4:7" ht="15.75" customHeight="1" x14ac:dyDescent="0.25">
      <c r="D440" s="65"/>
      <c r="E440" s="63"/>
      <c r="F440" s="63"/>
      <c r="G440" s="63"/>
    </row>
    <row r="441" spans="4:7" ht="15.75" customHeight="1" x14ac:dyDescent="0.25">
      <c r="D441" s="65"/>
      <c r="E441" s="63"/>
      <c r="F441" s="63"/>
      <c r="G441" s="63"/>
    </row>
    <row r="442" spans="4:7" ht="15.75" customHeight="1" x14ac:dyDescent="0.25">
      <c r="D442" s="65"/>
      <c r="E442" s="63"/>
      <c r="F442" s="63"/>
      <c r="G442" s="63"/>
    </row>
    <row r="443" spans="4:7" ht="15.75" customHeight="1" x14ac:dyDescent="0.25">
      <c r="D443" s="65"/>
      <c r="E443" s="63"/>
      <c r="F443" s="63"/>
      <c r="G443" s="63"/>
    </row>
    <row r="444" spans="4:7" ht="15.75" customHeight="1" x14ac:dyDescent="0.25">
      <c r="D444" s="65"/>
      <c r="E444" s="63"/>
      <c r="F444" s="63"/>
      <c r="G444" s="63"/>
    </row>
    <row r="445" spans="4:7" ht="15.75" customHeight="1" x14ac:dyDescent="0.25">
      <c r="D445" s="65"/>
      <c r="E445" s="63"/>
      <c r="F445" s="63"/>
      <c r="G445" s="63"/>
    </row>
    <row r="446" spans="4:7" ht="15.75" customHeight="1" x14ac:dyDescent="0.25">
      <c r="D446" s="65"/>
      <c r="E446" s="63"/>
      <c r="F446" s="63"/>
      <c r="G446" s="63"/>
    </row>
    <row r="447" spans="4:7" ht="15.75" customHeight="1" x14ac:dyDescent="0.25">
      <c r="D447" s="65"/>
      <c r="E447" s="63"/>
      <c r="F447" s="63"/>
      <c r="G447" s="63"/>
    </row>
    <row r="448" spans="4:7" ht="15.75" customHeight="1" x14ac:dyDescent="0.25">
      <c r="D448" s="65"/>
      <c r="E448" s="63"/>
      <c r="F448" s="63"/>
      <c r="G448" s="63"/>
    </row>
    <row r="449" spans="4:7" ht="15.75" customHeight="1" x14ac:dyDescent="0.25">
      <c r="D449" s="65"/>
      <c r="E449" s="63"/>
      <c r="F449" s="63"/>
      <c r="G449" s="63"/>
    </row>
    <row r="450" spans="4:7" ht="15.75" customHeight="1" x14ac:dyDescent="0.25">
      <c r="D450" s="65"/>
      <c r="E450" s="63"/>
      <c r="F450" s="63"/>
      <c r="G450" s="63"/>
    </row>
    <row r="451" spans="4:7" ht="15.75" customHeight="1" x14ac:dyDescent="0.25">
      <c r="D451" s="65"/>
      <c r="E451" s="63"/>
      <c r="F451" s="63"/>
      <c r="G451" s="63"/>
    </row>
    <row r="452" spans="4:7" ht="15.75" customHeight="1" x14ac:dyDescent="0.25">
      <c r="D452" s="65"/>
      <c r="E452" s="63"/>
      <c r="F452" s="63"/>
      <c r="G452" s="63"/>
    </row>
    <row r="453" spans="4:7" ht="15.75" customHeight="1" x14ac:dyDescent="0.25">
      <c r="D453" s="65"/>
      <c r="E453" s="63"/>
      <c r="F453" s="63"/>
      <c r="G453" s="63"/>
    </row>
    <row r="454" spans="4:7" ht="15.75" customHeight="1" x14ac:dyDescent="0.25">
      <c r="D454" s="65"/>
      <c r="E454" s="63"/>
      <c r="F454" s="63"/>
      <c r="G454" s="63"/>
    </row>
    <row r="455" spans="4:7" ht="15.75" customHeight="1" x14ac:dyDescent="0.25">
      <c r="D455" s="65"/>
      <c r="E455" s="63"/>
      <c r="F455" s="63"/>
      <c r="G455" s="63"/>
    </row>
    <row r="456" spans="4:7" ht="15.75" customHeight="1" x14ac:dyDescent="0.25">
      <c r="D456" s="65"/>
      <c r="E456" s="63"/>
      <c r="F456" s="63"/>
      <c r="G456" s="63"/>
    </row>
    <row r="457" spans="4:7" ht="15.75" customHeight="1" x14ac:dyDescent="0.25">
      <c r="D457" s="65"/>
      <c r="E457" s="63"/>
      <c r="F457" s="63"/>
      <c r="G457" s="63"/>
    </row>
    <row r="458" spans="4:7" ht="15.75" customHeight="1" x14ac:dyDescent="0.25">
      <c r="D458" s="65"/>
      <c r="E458" s="63"/>
      <c r="F458" s="63"/>
      <c r="G458" s="63"/>
    </row>
    <row r="459" spans="4:7" ht="15.75" customHeight="1" x14ac:dyDescent="0.25">
      <c r="D459" s="65"/>
      <c r="E459" s="63"/>
      <c r="F459" s="63"/>
      <c r="G459" s="63"/>
    </row>
    <row r="460" spans="4:7" ht="15.75" customHeight="1" x14ac:dyDescent="0.25">
      <c r="D460" s="65"/>
      <c r="E460" s="63"/>
      <c r="F460" s="63"/>
      <c r="G460" s="63"/>
    </row>
    <row r="461" spans="4:7" ht="15.75" customHeight="1" x14ac:dyDescent="0.25">
      <c r="D461" s="65"/>
      <c r="E461" s="63"/>
      <c r="F461" s="63"/>
      <c r="G461" s="63"/>
    </row>
    <row r="462" spans="4:7" ht="15.75" customHeight="1" x14ac:dyDescent="0.25">
      <c r="D462" s="65"/>
      <c r="E462" s="63"/>
      <c r="F462" s="63"/>
      <c r="G462" s="63"/>
    </row>
    <row r="463" spans="4:7" ht="15.75" customHeight="1" x14ac:dyDescent="0.25">
      <c r="D463" s="65"/>
      <c r="E463" s="63"/>
      <c r="F463" s="63"/>
      <c r="G463" s="63"/>
    </row>
    <row r="464" spans="4:7" ht="15.75" customHeight="1" x14ac:dyDescent="0.25">
      <c r="D464" s="65"/>
      <c r="E464" s="63"/>
      <c r="F464" s="63"/>
      <c r="G464" s="63"/>
    </row>
    <row r="465" spans="4:7" ht="15.75" customHeight="1" x14ac:dyDescent="0.25">
      <c r="D465" s="65"/>
      <c r="E465" s="63"/>
      <c r="F465" s="63"/>
      <c r="G465" s="63"/>
    </row>
    <row r="466" spans="4:7" ht="15.75" customHeight="1" x14ac:dyDescent="0.25">
      <c r="D466" s="65"/>
      <c r="E466" s="63"/>
      <c r="F466" s="63"/>
      <c r="G466" s="63"/>
    </row>
    <row r="467" spans="4:7" ht="15.75" customHeight="1" x14ac:dyDescent="0.25">
      <c r="D467" s="65"/>
      <c r="E467" s="63"/>
      <c r="F467" s="63"/>
      <c r="G467" s="63"/>
    </row>
    <row r="468" spans="4:7" ht="15.75" customHeight="1" x14ac:dyDescent="0.25">
      <c r="D468" s="65"/>
      <c r="E468" s="63"/>
      <c r="F468" s="63"/>
      <c r="G468" s="63"/>
    </row>
    <row r="469" spans="4:7" ht="15.75" customHeight="1" x14ac:dyDescent="0.25">
      <c r="D469" s="65"/>
      <c r="E469" s="63"/>
      <c r="F469" s="63"/>
      <c r="G469" s="63"/>
    </row>
    <row r="470" spans="4:7" ht="15.75" customHeight="1" x14ac:dyDescent="0.25">
      <c r="D470" s="65"/>
      <c r="E470" s="63"/>
      <c r="F470" s="63"/>
      <c r="G470" s="63"/>
    </row>
    <row r="471" spans="4:7" ht="15.75" customHeight="1" x14ac:dyDescent="0.25">
      <c r="D471" s="65"/>
      <c r="E471" s="63"/>
      <c r="F471" s="63"/>
      <c r="G471" s="63"/>
    </row>
    <row r="472" spans="4:7" ht="15.75" customHeight="1" x14ac:dyDescent="0.25">
      <c r="D472" s="65"/>
      <c r="E472" s="63"/>
      <c r="F472" s="63"/>
      <c r="G472" s="63"/>
    </row>
    <row r="473" spans="4:7" ht="15.75" customHeight="1" x14ac:dyDescent="0.25">
      <c r="D473" s="65"/>
      <c r="E473" s="63"/>
      <c r="F473" s="63"/>
      <c r="G473" s="63"/>
    </row>
    <row r="474" spans="4:7" ht="15.75" customHeight="1" x14ac:dyDescent="0.25">
      <c r="D474" s="65"/>
      <c r="E474" s="63"/>
      <c r="F474" s="63"/>
      <c r="G474" s="63"/>
    </row>
    <row r="475" spans="4:7" ht="15.75" customHeight="1" x14ac:dyDescent="0.25">
      <c r="D475" s="65"/>
      <c r="E475" s="63"/>
      <c r="F475" s="63"/>
      <c r="G475" s="63"/>
    </row>
    <row r="476" spans="4:7" ht="15.75" customHeight="1" x14ac:dyDescent="0.25">
      <c r="D476" s="65"/>
      <c r="E476" s="63"/>
      <c r="F476" s="63"/>
      <c r="G476" s="63"/>
    </row>
    <row r="477" spans="4:7" ht="15.75" customHeight="1" x14ac:dyDescent="0.25">
      <c r="D477" s="65"/>
      <c r="E477" s="63"/>
      <c r="F477" s="63"/>
      <c r="G477" s="63"/>
    </row>
    <row r="478" spans="4:7" ht="15.75" customHeight="1" x14ac:dyDescent="0.25">
      <c r="D478" s="65"/>
      <c r="E478" s="63"/>
      <c r="F478" s="63"/>
      <c r="G478" s="63"/>
    </row>
    <row r="479" spans="4:7" ht="15.75" customHeight="1" x14ac:dyDescent="0.25">
      <c r="D479" s="65"/>
      <c r="E479" s="63"/>
      <c r="F479" s="63"/>
      <c r="G479" s="63"/>
    </row>
    <row r="480" spans="4:7" ht="15.75" customHeight="1" x14ac:dyDescent="0.25">
      <c r="D480" s="65"/>
      <c r="E480" s="63"/>
      <c r="F480" s="63"/>
      <c r="G480" s="63"/>
    </row>
    <row r="481" spans="4:7" ht="15.75" customHeight="1" x14ac:dyDescent="0.25">
      <c r="D481" s="65"/>
      <c r="E481" s="63"/>
      <c r="F481" s="63"/>
      <c r="G481" s="63"/>
    </row>
    <row r="482" spans="4:7" ht="15.75" customHeight="1" x14ac:dyDescent="0.25">
      <c r="D482" s="65"/>
      <c r="E482" s="63"/>
      <c r="F482" s="63"/>
      <c r="G482" s="63"/>
    </row>
    <row r="483" spans="4:7" ht="15.75" customHeight="1" x14ac:dyDescent="0.25">
      <c r="D483" s="65"/>
      <c r="E483" s="63"/>
      <c r="F483" s="63"/>
      <c r="G483" s="63"/>
    </row>
    <row r="484" spans="4:7" ht="15.75" customHeight="1" x14ac:dyDescent="0.25">
      <c r="D484" s="65"/>
      <c r="E484" s="63"/>
      <c r="F484" s="63"/>
      <c r="G484" s="63"/>
    </row>
    <row r="485" spans="4:7" ht="15.75" customHeight="1" x14ac:dyDescent="0.25">
      <c r="D485" s="65"/>
      <c r="E485" s="63"/>
      <c r="F485" s="63"/>
      <c r="G485" s="63"/>
    </row>
    <row r="486" spans="4:7" ht="15.75" customHeight="1" x14ac:dyDescent="0.25">
      <c r="D486" s="65"/>
      <c r="E486" s="63"/>
      <c r="F486" s="63"/>
      <c r="G486" s="63"/>
    </row>
    <row r="487" spans="4:7" ht="15.75" customHeight="1" x14ac:dyDescent="0.25">
      <c r="D487" s="65"/>
      <c r="E487" s="63"/>
      <c r="F487" s="63"/>
      <c r="G487" s="63"/>
    </row>
    <row r="488" spans="4:7" ht="15.75" customHeight="1" x14ac:dyDescent="0.25">
      <c r="D488" s="65"/>
      <c r="E488" s="63"/>
      <c r="F488" s="63"/>
      <c r="G488" s="63"/>
    </row>
    <row r="489" spans="4:7" ht="15.75" customHeight="1" x14ac:dyDescent="0.25">
      <c r="D489" s="65"/>
      <c r="E489" s="63"/>
      <c r="F489" s="63"/>
      <c r="G489" s="63"/>
    </row>
    <row r="490" spans="4:7" ht="15.75" customHeight="1" x14ac:dyDescent="0.25">
      <c r="D490" s="65"/>
      <c r="E490" s="63"/>
      <c r="F490" s="63"/>
      <c r="G490" s="63"/>
    </row>
    <row r="491" spans="4:7" ht="15.75" customHeight="1" x14ac:dyDescent="0.25">
      <c r="D491" s="65"/>
      <c r="E491" s="63"/>
      <c r="F491" s="63"/>
      <c r="G491" s="63"/>
    </row>
    <row r="492" spans="4:7" ht="15.75" customHeight="1" x14ac:dyDescent="0.25">
      <c r="D492" s="65"/>
      <c r="E492" s="63"/>
      <c r="F492" s="63"/>
      <c r="G492" s="63"/>
    </row>
    <row r="493" spans="4:7" ht="15.75" customHeight="1" x14ac:dyDescent="0.25">
      <c r="D493" s="65"/>
      <c r="E493" s="63"/>
      <c r="F493" s="63"/>
      <c r="G493" s="63"/>
    </row>
    <row r="494" spans="4:7" ht="15.75" customHeight="1" x14ac:dyDescent="0.25">
      <c r="D494" s="65"/>
      <c r="E494" s="63"/>
      <c r="F494" s="63"/>
      <c r="G494" s="63"/>
    </row>
    <row r="495" spans="4:7" ht="15.75" customHeight="1" x14ac:dyDescent="0.25">
      <c r="D495" s="65"/>
      <c r="E495" s="63"/>
      <c r="F495" s="63"/>
      <c r="G495" s="63"/>
    </row>
    <row r="496" spans="4:7" ht="15.75" customHeight="1" x14ac:dyDescent="0.25">
      <c r="D496" s="65"/>
      <c r="E496" s="63"/>
      <c r="F496" s="63"/>
      <c r="G496" s="63"/>
    </row>
    <row r="497" spans="4:7" ht="15.75" customHeight="1" x14ac:dyDescent="0.25">
      <c r="D497" s="65"/>
      <c r="E497" s="63"/>
      <c r="F497" s="63"/>
      <c r="G497" s="63"/>
    </row>
    <row r="498" spans="4:7" ht="15.75" customHeight="1" x14ac:dyDescent="0.25">
      <c r="D498" s="65"/>
      <c r="E498" s="63"/>
      <c r="F498" s="63"/>
      <c r="G498" s="63"/>
    </row>
    <row r="499" spans="4:7" ht="15.75" customHeight="1" x14ac:dyDescent="0.25">
      <c r="D499" s="65"/>
      <c r="E499" s="63"/>
      <c r="F499" s="63"/>
      <c r="G499" s="63"/>
    </row>
    <row r="500" spans="4:7" ht="15.75" customHeight="1" x14ac:dyDescent="0.25">
      <c r="D500" s="65"/>
      <c r="E500" s="63"/>
      <c r="F500" s="63"/>
      <c r="G500" s="63"/>
    </row>
    <row r="501" spans="4:7" ht="15.75" customHeight="1" x14ac:dyDescent="0.25">
      <c r="D501" s="65"/>
      <c r="E501" s="63"/>
      <c r="F501" s="63"/>
      <c r="G501" s="63"/>
    </row>
    <row r="502" spans="4:7" ht="15.75" customHeight="1" x14ac:dyDescent="0.25">
      <c r="D502" s="65"/>
      <c r="E502" s="63"/>
      <c r="F502" s="63"/>
      <c r="G502" s="63"/>
    </row>
    <row r="503" spans="4:7" ht="15.75" customHeight="1" x14ac:dyDescent="0.25">
      <c r="D503" s="65"/>
      <c r="E503" s="63"/>
      <c r="F503" s="63"/>
      <c r="G503" s="63"/>
    </row>
    <row r="504" spans="4:7" ht="15.75" customHeight="1" x14ac:dyDescent="0.25">
      <c r="D504" s="65"/>
      <c r="E504" s="63"/>
      <c r="F504" s="63"/>
      <c r="G504" s="63"/>
    </row>
    <row r="505" spans="4:7" ht="15.75" customHeight="1" x14ac:dyDescent="0.25">
      <c r="D505" s="65"/>
      <c r="E505" s="63"/>
      <c r="F505" s="63"/>
      <c r="G505" s="63"/>
    </row>
    <row r="506" spans="4:7" ht="15.75" customHeight="1" x14ac:dyDescent="0.25">
      <c r="D506" s="65"/>
      <c r="E506" s="63"/>
      <c r="F506" s="63"/>
      <c r="G506" s="63"/>
    </row>
    <row r="507" spans="4:7" ht="15.75" customHeight="1" x14ac:dyDescent="0.25">
      <c r="D507" s="65"/>
      <c r="E507" s="63"/>
      <c r="F507" s="63"/>
      <c r="G507" s="63"/>
    </row>
    <row r="508" spans="4:7" ht="15.75" customHeight="1" x14ac:dyDescent="0.25">
      <c r="D508" s="65"/>
      <c r="E508" s="63"/>
      <c r="F508" s="63"/>
      <c r="G508" s="63"/>
    </row>
    <row r="509" spans="4:7" ht="15.75" customHeight="1" x14ac:dyDescent="0.25">
      <c r="D509" s="65"/>
      <c r="E509" s="63"/>
      <c r="F509" s="63"/>
      <c r="G509" s="63"/>
    </row>
    <row r="510" spans="4:7" ht="15.75" customHeight="1" x14ac:dyDescent="0.25">
      <c r="D510" s="65"/>
      <c r="E510" s="63"/>
      <c r="F510" s="63"/>
      <c r="G510" s="63"/>
    </row>
    <row r="511" spans="4:7" ht="15.75" customHeight="1" x14ac:dyDescent="0.25">
      <c r="D511" s="65"/>
      <c r="E511" s="63"/>
      <c r="F511" s="63"/>
      <c r="G511" s="63"/>
    </row>
    <row r="512" spans="4:7" ht="15.75" customHeight="1" x14ac:dyDescent="0.25">
      <c r="D512" s="65"/>
      <c r="E512" s="63"/>
      <c r="F512" s="63"/>
      <c r="G512" s="63"/>
    </row>
    <row r="513" spans="4:7" ht="15.75" customHeight="1" x14ac:dyDescent="0.25">
      <c r="D513" s="65"/>
      <c r="E513" s="63"/>
      <c r="F513" s="63"/>
      <c r="G513" s="63"/>
    </row>
    <row r="514" spans="4:7" ht="15.75" customHeight="1" x14ac:dyDescent="0.25">
      <c r="D514" s="65"/>
      <c r="E514" s="63"/>
      <c r="F514" s="63"/>
      <c r="G514" s="63"/>
    </row>
    <row r="515" spans="4:7" ht="15.75" customHeight="1" x14ac:dyDescent="0.25">
      <c r="D515" s="65"/>
      <c r="E515" s="63"/>
      <c r="F515" s="63"/>
      <c r="G515" s="63"/>
    </row>
    <row r="516" spans="4:7" ht="15.75" customHeight="1" x14ac:dyDescent="0.25">
      <c r="D516" s="65"/>
      <c r="E516" s="63"/>
      <c r="F516" s="63"/>
      <c r="G516" s="63"/>
    </row>
    <row r="517" spans="4:7" ht="15.75" customHeight="1" x14ac:dyDescent="0.25">
      <c r="D517" s="65"/>
      <c r="E517" s="63"/>
      <c r="F517" s="63"/>
      <c r="G517" s="63"/>
    </row>
    <row r="518" spans="4:7" ht="15.75" customHeight="1" x14ac:dyDescent="0.25">
      <c r="D518" s="65"/>
      <c r="E518" s="63"/>
      <c r="F518" s="63"/>
      <c r="G518" s="63"/>
    </row>
    <row r="519" spans="4:7" ht="15.75" customHeight="1" x14ac:dyDescent="0.25">
      <c r="D519" s="65"/>
      <c r="E519" s="63"/>
      <c r="F519" s="63"/>
      <c r="G519" s="63"/>
    </row>
    <row r="520" spans="4:7" ht="15.75" customHeight="1" x14ac:dyDescent="0.25">
      <c r="D520" s="65"/>
      <c r="E520" s="63"/>
      <c r="F520" s="63"/>
      <c r="G520" s="63"/>
    </row>
    <row r="521" spans="4:7" ht="15.75" customHeight="1" x14ac:dyDescent="0.25">
      <c r="D521" s="65"/>
      <c r="E521" s="63"/>
      <c r="F521" s="63"/>
      <c r="G521" s="63"/>
    </row>
    <row r="522" spans="4:7" ht="15.75" customHeight="1" x14ac:dyDescent="0.25">
      <c r="D522" s="65"/>
      <c r="E522" s="63"/>
      <c r="F522" s="63"/>
      <c r="G522" s="63"/>
    </row>
    <row r="523" spans="4:7" ht="15.75" customHeight="1" x14ac:dyDescent="0.25">
      <c r="D523" s="65"/>
      <c r="E523" s="63"/>
      <c r="F523" s="63"/>
      <c r="G523" s="63"/>
    </row>
    <row r="524" spans="4:7" ht="15.75" customHeight="1" x14ac:dyDescent="0.25">
      <c r="D524" s="65"/>
      <c r="E524" s="63"/>
      <c r="F524" s="63"/>
      <c r="G524" s="63"/>
    </row>
    <row r="525" spans="4:7" ht="15.75" customHeight="1" x14ac:dyDescent="0.25">
      <c r="D525" s="65"/>
      <c r="E525" s="63"/>
      <c r="F525" s="63"/>
      <c r="G525" s="63"/>
    </row>
    <row r="526" spans="4:7" ht="15.75" customHeight="1" x14ac:dyDescent="0.25">
      <c r="D526" s="65"/>
      <c r="E526" s="63"/>
      <c r="F526" s="63"/>
      <c r="G526" s="63"/>
    </row>
    <row r="527" spans="4:7" ht="15.75" customHeight="1" x14ac:dyDescent="0.25">
      <c r="D527" s="65"/>
      <c r="E527" s="63"/>
      <c r="F527" s="63"/>
      <c r="G527" s="63"/>
    </row>
    <row r="528" spans="4:7" ht="15.75" customHeight="1" x14ac:dyDescent="0.25">
      <c r="D528" s="65"/>
      <c r="E528" s="63"/>
      <c r="F528" s="63"/>
      <c r="G528" s="63"/>
    </row>
    <row r="529" spans="4:7" ht="15.75" customHeight="1" x14ac:dyDescent="0.25">
      <c r="D529" s="65"/>
      <c r="E529" s="63"/>
      <c r="F529" s="63"/>
      <c r="G529" s="63"/>
    </row>
    <row r="530" spans="4:7" ht="15.75" customHeight="1" x14ac:dyDescent="0.25">
      <c r="D530" s="65"/>
      <c r="E530" s="63"/>
      <c r="F530" s="63"/>
      <c r="G530" s="63"/>
    </row>
    <row r="531" spans="4:7" ht="15.75" customHeight="1" x14ac:dyDescent="0.25">
      <c r="D531" s="65"/>
      <c r="E531" s="63"/>
      <c r="F531" s="63"/>
      <c r="G531" s="63"/>
    </row>
    <row r="532" spans="4:7" ht="15.75" customHeight="1" x14ac:dyDescent="0.25">
      <c r="D532" s="65"/>
      <c r="E532" s="63"/>
      <c r="F532" s="63"/>
      <c r="G532" s="63"/>
    </row>
    <row r="533" spans="4:7" ht="15.75" customHeight="1" x14ac:dyDescent="0.25">
      <c r="D533" s="65"/>
      <c r="E533" s="63"/>
      <c r="F533" s="63"/>
      <c r="G533" s="63"/>
    </row>
    <row r="534" spans="4:7" ht="15.75" customHeight="1" x14ac:dyDescent="0.25">
      <c r="D534" s="65"/>
      <c r="E534" s="63"/>
      <c r="F534" s="63"/>
      <c r="G534" s="63"/>
    </row>
    <row r="535" spans="4:7" ht="15.75" customHeight="1" x14ac:dyDescent="0.25">
      <c r="D535" s="65"/>
      <c r="E535" s="63"/>
      <c r="F535" s="63"/>
      <c r="G535" s="63"/>
    </row>
    <row r="536" spans="4:7" ht="15.75" customHeight="1" x14ac:dyDescent="0.25">
      <c r="D536" s="65"/>
      <c r="E536" s="63"/>
      <c r="F536" s="63"/>
      <c r="G536" s="63"/>
    </row>
    <row r="537" spans="4:7" ht="15.75" customHeight="1" x14ac:dyDescent="0.25">
      <c r="D537" s="65"/>
      <c r="E537" s="63"/>
      <c r="F537" s="63"/>
      <c r="G537" s="63"/>
    </row>
    <row r="538" spans="4:7" ht="15.75" customHeight="1" x14ac:dyDescent="0.25">
      <c r="D538" s="65"/>
      <c r="E538" s="63"/>
      <c r="F538" s="63"/>
      <c r="G538" s="63"/>
    </row>
    <row r="539" spans="4:7" ht="15.75" customHeight="1" x14ac:dyDescent="0.25">
      <c r="D539" s="65"/>
      <c r="E539" s="63"/>
      <c r="F539" s="63"/>
      <c r="G539" s="63"/>
    </row>
    <row r="540" spans="4:7" ht="15.75" customHeight="1" x14ac:dyDescent="0.25">
      <c r="D540" s="65"/>
      <c r="E540" s="63"/>
      <c r="F540" s="63"/>
      <c r="G540" s="63"/>
    </row>
    <row r="541" spans="4:7" ht="15.75" customHeight="1" x14ac:dyDescent="0.25">
      <c r="D541" s="65"/>
      <c r="E541" s="63"/>
      <c r="F541" s="63"/>
      <c r="G541" s="63"/>
    </row>
    <row r="542" spans="4:7" ht="15.75" customHeight="1" x14ac:dyDescent="0.25">
      <c r="D542" s="65"/>
      <c r="E542" s="63"/>
      <c r="F542" s="63"/>
      <c r="G542" s="63"/>
    </row>
    <row r="543" spans="4:7" ht="15.75" customHeight="1" x14ac:dyDescent="0.25">
      <c r="D543" s="65"/>
      <c r="E543" s="63"/>
      <c r="F543" s="63"/>
      <c r="G543" s="63"/>
    </row>
    <row r="544" spans="4:7" ht="15.75" customHeight="1" x14ac:dyDescent="0.25">
      <c r="D544" s="65"/>
      <c r="E544" s="63"/>
      <c r="F544" s="63"/>
      <c r="G544" s="63"/>
    </row>
    <row r="545" spans="4:7" ht="15.75" customHeight="1" x14ac:dyDescent="0.25">
      <c r="D545" s="65"/>
      <c r="E545" s="63"/>
      <c r="F545" s="63"/>
      <c r="G545" s="63"/>
    </row>
    <row r="546" spans="4:7" ht="15.75" customHeight="1" x14ac:dyDescent="0.25">
      <c r="D546" s="65"/>
      <c r="E546" s="63"/>
      <c r="F546" s="63"/>
      <c r="G546" s="63"/>
    </row>
    <row r="547" spans="4:7" ht="15.75" customHeight="1" x14ac:dyDescent="0.25">
      <c r="D547" s="65"/>
      <c r="E547" s="63"/>
      <c r="F547" s="63"/>
      <c r="G547" s="63"/>
    </row>
    <row r="548" spans="4:7" ht="15.75" customHeight="1" x14ac:dyDescent="0.25">
      <c r="D548" s="65"/>
      <c r="E548" s="63"/>
      <c r="F548" s="63"/>
      <c r="G548" s="63"/>
    </row>
    <row r="549" spans="4:7" ht="15.75" customHeight="1" x14ac:dyDescent="0.25">
      <c r="D549" s="65"/>
      <c r="E549" s="63"/>
      <c r="F549" s="63"/>
      <c r="G549" s="63"/>
    </row>
    <row r="550" spans="4:7" ht="15.75" customHeight="1" x14ac:dyDescent="0.25">
      <c r="D550" s="65"/>
      <c r="E550" s="63"/>
      <c r="F550" s="63"/>
      <c r="G550" s="63"/>
    </row>
    <row r="551" spans="4:7" ht="15.75" customHeight="1" x14ac:dyDescent="0.25">
      <c r="D551" s="65"/>
      <c r="E551" s="63"/>
      <c r="F551" s="63"/>
      <c r="G551" s="63"/>
    </row>
    <row r="552" spans="4:7" ht="15.75" customHeight="1" x14ac:dyDescent="0.25">
      <c r="D552" s="65"/>
      <c r="E552" s="63"/>
      <c r="F552" s="63"/>
      <c r="G552" s="63"/>
    </row>
    <row r="553" spans="4:7" ht="15.75" customHeight="1" x14ac:dyDescent="0.25">
      <c r="D553" s="65"/>
      <c r="E553" s="63"/>
      <c r="F553" s="63"/>
      <c r="G553" s="63"/>
    </row>
    <row r="554" spans="4:7" ht="15.75" customHeight="1" x14ac:dyDescent="0.25">
      <c r="D554" s="65"/>
      <c r="E554" s="63"/>
      <c r="F554" s="63"/>
      <c r="G554" s="63"/>
    </row>
    <row r="555" spans="4:7" ht="15.75" customHeight="1" x14ac:dyDescent="0.25">
      <c r="D555" s="65"/>
      <c r="E555" s="63"/>
      <c r="F555" s="63"/>
      <c r="G555" s="63"/>
    </row>
    <row r="556" spans="4:7" ht="15.75" customHeight="1" x14ac:dyDescent="0.25">
      <c r="D556" s="65"/>
      <c r="E556" s="63"/>
      <c r="F556" s="63"/>
      <c r="G556" s="63"/>
    </row>
    <row r="557" spans="4:7" ht="15.75" customHeight="1" x14ac:dyDescent="0.25">
      <c r="D557" s="65"/>
      <c r="E557" s="63"/>
      <c r="F557" s="63"/>
      <c r="G557" s="63"/>
    </row>
    <row r="558" spans="4:7" ht="15.75" customHeight="1" x14ac:dyDescent="0.25">
      <c r="D558" s="65"/>
      <c r="E558" s="63"/>
      <c r="F558" s="63"/>
      <c r="G558" s="63"/>
    </row>
    <row r="559" spans="4:7" ht="15.75" customHeight="1" x14ac:dyDescent="0.25">
      <c r="D559" s="65"/>
      <c r="E559" s="63"/>
      <c r="F559" s="63"/>
      <c r="G559" s="63"/>
    </row>
    <row r="560" spans="4:7" ht="15.75" customHeight="1" x14ac:dyDescent="0.25">
      <c r="D560" s="65"/>
      <c r="E560" s="63"/>
      <c r="F560" s="63"/>
      <c r="G560" s="63"/>
    </row>
    <row r="561" spans="4:7" ht="15.75" customHeight="1" x14ac:dyDescent="0.25">
      <c r="D561" s="65"/>
      <c r="E561" s="63"/>
      <c r="F561" s="63"/>
      <c r="G561" s="63"/>
    </row>
    <row r="562" spans="4:7" ht="15.75" customHeight="1" x14ac:dyDescent="0.25">
      <c r="D562" s="65"/>
      <c r="E562" s="63"/>
      <c r="F562" s="63"/>
      <c r="G562" s="63"/>
    </row>
    <row r="563" spans="4:7" ht="15.75" customHeight="1" x14ac:dyDescent="0.25">
      <c r="D563" s="65"/>
      <c r="E563" s="63"/>
      <c r="F563" s="63"/>
      <c r="G563" s="63"/>
    </row>
    <row r="564" spans="4:7" ht="15.75" customHeight="1" x14ac:dyDescent="0.25">
      <c r="D564" s="65"/>
      <c r="E564" s="63"/>
      <c r="F564" s="63"/>
      <c r="G564" s="63"/>
    </row>
    <row r="565" spans="4:7" ht="15.75" customHeight="1" x14ac:dyDescent="0.25">
      <c r="D565" s="65"/>
      <c r="E565" s="63"/>
      <c r="F565" s="63"/>
      <c r="G565" s="63"/>
    </row>
    <row r="566" spans="4:7" ht="15.75" customHeight="1" x14ac:dyDescent="0.25">
      <c r="D566" s="65"/>
      <c r="E566" s="63"/>
      <c r="F566" s="63"/>
      <c r="G566" s="63"/>
    </row>
    <row r="567" spans="4:7" ht="15.75" customHeight="1" x14ac:dyDescent="0.25">
      <c r="D567" s="65"/>
      <c r="E567" s="63"/>
      <c r="F567" s="63"/>
      <c r="G567" s="63"/>
    </row>
    <row r="568" spans="4:7" ht="15.75" customHeight="1" x14ac:dyDescent="0.25">
      <c r="D568" s="65"/>
      <c r="E568" s="63"/>
      <c r="F568" s="63"/>
      <c r="G568" s="63"/>
    </row>
    <row r="569" spans="4:7" ht="15.75" customHeight="1" x14ac:dyDescent="0.25">
      <c r="D569" s="65"/>
      <c r="E569" s="63"/>
      <c r="F569" s="63"/>
      <c r="G569" s="63"/>
    </row>
    <row r="570" spans="4:7" ht="15.75" customHeight="1" x14ac:dyDescent="0.25">
      <c r="D570" s="65"/>
      <c r="E570" s="63"/>
      <c r="F570" s="63"/>
      <c r="G570" s="63"/>
    </row>
    <row r="571" spans="4:7" ht="15.75" customHeight="1" x14ac:dyDescent="0.25">
      <c r="D571" s="65"/>
      <c r="E571" s="63"/>
      <c r="F571" s="63"/>
      <c r="G571" s="63"/>
    </row>
    <row r="572" spans="4:7" ht="15.75" customHeight="1" x14ac:dyDescent="0.25">
      <c r="D572" s="65"/>
      <c r="E572" s="63"/>
      <c r="F572" s="63"/>
      <c r="G572" s="63"/>
    </row>
    <row r="573" spans="4:7" ht="15.75" customHeight="1" x14ac:dyDescent="0.25">
      <c r="D573" s="65"/>
      <c r="E573" s="63"/>
      <c r="F573" s="63"/>
      <c r="G573" s="63"/>
    </row>
    <row r="574" spans="4:7" ht="15.75" customHeight="1" x14ac:dyDescent="0.25">
      <c r="D574" s="65"/>
      <c r="E574" s="63"/>
      <c r="F574" s="63"/>
      <c r="G574" s="63"/>
    </row>
    <row r="575" spans="4:7" ht="15.75" customHeight="1" x14ac:dyDescent="0.25">
      <c r="D575" s="65"/>
      <c r="E575" s="63"/>
      <c r="F575" s="63"/>
      <c r="G575" s="63"/>
    </row>
    <row r="576" spans="4:7" ht="15.75" customHeight="1" x14ac:dyDescent="0.25">
      <c r="D576" s="65"/>
      <c r="E576" s="63"/>
      <c r="F576" s="63"/>
      <c r="G576" s="63"/>
    </row>
    <row r="577" spans="4:7" ht="15.75" customHeight="1" x14ac:dyDescent="0.25">
      <c r="D577" s="65"/>
      <c r="E577" s="63"/>
      <c r="F577" s="63"/>
      <c r="G577" s="63"/>
    </row>
    <row r="578" spans="4:7" ht="15.75" customHeight="1" x14ac:dyDescent="0.25">
      <c r="D578" s="65"/>
      <c r="E578" s="63"/>
      <c r="F578" s="63"/>
      <c r="G578" s="63"/>
    </row>
    <row r="579" spans="4:7" ht="15.75" customHeight="1" x14ac:dyDescent="0.25">
      <c r="D579" s="65"/>
      <c r="E579" s="63"/>
      <c r="F579" s="63"/>
      <c r="G579" s="63"/>
    </row>
    <row r="580" spans="4:7" ht="15.75" customHeight="1" x14ac:dyDescent="0.25">
      <c r="D580" s="65"/>
      <c r="E580" s="63"/>
      <c r="F580" s="63"/>
      <c r="G580" s="63"/>
    </row>
    <row r="581" spans="4:7" ht="15.75" customHeight="1" x14ac:dyDescent="0.25">
      <c r="D581" s="65"/>
      <c r="E581" s="63"/>
      <c r="F581" s="63"/>
      <c r="G581" s="63"/>
    </row>
    <row r="582" spans="4:7" ht="15.75" customHeight="1" x14ac:dyDescent="0.25">
      <c r="D582" s="65"/>
      <c r="E582" s="63"/>
      <c r="F582" s="63"/>
      <c r="G582" s="63"/>
    </row>
    <row r="583" spans="4:7" ht="15.75" customHeight="1" x14ac:dyDescent="0.25">
      <c r="D583" s="65"/>
      <c r="E583" s="63"/>
      <c r="F583" s="63"/>
      <c r="G583" s="63"/>
    </row>
    <row r="584" spans="4:7" ht="15.75" customHeight="1" x14ac:dyDescent="0.25">
      <c r="D584" s="65"/>
      <c r="E584" s="63"/>
      <c r="F584" s="63"/>
      <c r="G584" s="63"/>
    </row>
    <row r="585" spans="4:7" ht="15.75" customHeight="1" x14ac:dyDescent="0.25">
      <c r="D585" s="65"/>
      <c r="E585" s="63"/>
      <c r="F585" s="63"/>
      <c r="G585" s="63"/>
    </row>
    <row r="586" spans="4:7" ht="15.75" customHeight="1" x14ac:dyDescent="0.25">
      <c r="D586" s="65"/>
      <c r="E586" s="63"/>
      <c r="F586" s="63"/>
      <c r="G586" s="63"/>
    </row>
    <row r="587" spans="4:7" ht="15.75" customHeight="1" x14ac:dyDescent="0.25">
      <c r="D587" s="65"/>
      <c r="E587" s="63"/>
      <c r="F587" s="63"/>
      <c r="G587" s="63"/>
    </row>
    <row r="588" spans="4:7" ht="15.75" customHeight="1" x14ac:dyDescent="0.25">
      <c r="D588" s="65"/>
      <c r="E588" s="63"/>
      <c r="F588" s="63"/>
      <c r="G588" s="63"/>
    </row>
    <row r="589" spans="4:7" ht="15.75" customHeight="1" x14ac:dyDescent="0.25">
      <c r="D589" s="65"/>
      <c r="E589" s="63"/>
      <c r="F589" s="63"/>
      <c r="G589" s="63"/>
    </row>
    <row r="590" spans="4:7" ht="15.75" customHeight="1" x14ac:dyDescent="0.25">
      <c r="D590" s="65"/>
      <c r="E590" s="63"/>
      <c r="F590" s="63"/>
      <c r="G590" s="63"/>
    </row>
    <row r="591" spans="4:7" ht="15.75" customHeight="1" x14ac:dyDescent="0.25">
      <c r="D591" s="65"/>
      <c r="E591" s="63"/>
      <c r="F591" s="63"/>
      <c r="G591" s="63"/>
    </row>
    <row r="592" spans="4:7" ht="15.75" customHeight="1" x14ac:dyDescent="0.25">
      <c r="D592" s="65"/>
      <c r="E592" s="63"/>
      <c r="F592" s="63"/>
      <c r="G592" s="63"/>
    </row>
    <row r="593" spans="4:7" ht="15.75" customHeight="1" x14ac:dyDescent="0.25">
      <c r="D593" s="65"/>
      <c r="E593" s="63"/>
      <c r="F593" s="63"/>
      <c r="G593" s="63"/>
    </row>
    <row r="594" spans="4:7" ht="15.75" customHeight="1" x14ac:dyDescent="0.25">
      <c r="D594" s="65"/>
      <c r="E594" s="63"/>
      <c r="F594" s="63"/>
      <c r="G594" s="63"/>
    </row>
    <row r="595" spans="4:7" ht="15.75" customHeight="1" x14ac:dyDescent="0.25">
      <c r="D595" s="65"/>
      <c r="E595" s="63"/>
      <c r="F595" s="63"/>
      <c r="G595" s="63"/>
    </row>
    <row r="596" spans="4:7" ht="15.75" customHeight="1" x14ac:dyDescent="0.25">
      <c r="D596" s="65"/>
      <c r="E596" s="63"/>
      <c r="F596" s="63"/>
      <c r="G596" s="63"/>
    </row>
    <row r="597" spans="4:7" ht="15.75" customHeight="1" x14ac:dyDescent="0.25">
      <c r="D597" s="65"/>
      <c r="E597" s="63"/>
      <c r="F597" s="63"/>
      <c r="G597" s="63"/>
    </row>
    <row r="598" spans="4:7" ht="15.75" customHeight="1" x14ac:dyDescent="0.25">
      <c r="D598" s="65"/>
      <c r="E598" s="63"/>
      <c r="F598" s="63"/>
      <c r="G598" s="63"/>
    </row>
    <row r="599" spans="4:7" ht="15.75" customHeight="1" x14ac:dyDescent="0.25">
      <c r="D599" s="65"/>
      <c r="E599" s="63"/>
      <c r="F599" s="63"/>
      <c r="G599" s="63"/>
    </row>
    <row r="600" spans="4:7" ht="15.75" customHeight="1" x14ac:dyDescent="0.25">
      <c r="D600" s="65"/>
      <c r="E600" s="63"/>
      <c r="F600" s="63"/>
      <c r="G600" s="63"/>
    </row>
    <row r="601" spans="4:7" ht="15.75" customHeight="1" x14ac:dyDescent="0.25">
      <c r="D601" s="65"/>
      <c r="E601" s="63"/>
      <c r="F601" s="63"/>
      <c r="G601" s="63"/>
    </row>
    <row r="602" spans="4:7" ht="15.75" customHeight="1" x14ac:dyDescent="0.25">
      <c r="D602" s="65"/>
      <c r="E602" s="63"/>
      <c r="F602" s="63"/>
      <c r="G602" s="63"/>
    </row>
    <row r="603" spans="4:7" ht="15.75" customHeight="1" x14ac:dyDescent="0.25">
      <c r="D603" s="65"/>
      <c r="E603" s="63"/>
      <c r="F603" s="63"/>
      <c r="G603" s="63"/>
    </row>
    <row r="604" spans="4:7" ht="15.75" customHeight="1" x14ac:dyDescent="0.25">
      <c r="D604" s="65"/>
      <c r="E604" s="63"/>
      <c r="F604" s="63"/>
      <c r="G604" s="63"/>
    </row>
    <row r="605" spans="4:7" ht="15.75" customHeight="1" x14ac:dyDescent="0.25">
      <c r="D605" s="65"/>
      <c r="E605" s="63"/>
      <c r="F605" s="63"/>
      <c r="G605" s="63"/>
    </row>
    <row r="606" spans="4:7" ht="15.75" customHeight="1" x14ac:dyDescent="0.25">
      <c r="D606" s="65"/>
      <c r="E606" s="63"/>
      <c r="F606" s="63"/>
      <c r="G606" s="63"/>
    </row>
    <row r="607" spans="4:7" ht="15.75" customHeight="1" x14ac:dyDescent="0.25">
      <c r="D607" s="65"/>
      <c r="E607" s="63"/>
      <c r="F607" s="63"/>
      <c r="G607" s="63"/>
    </row>
    <row r="608" spans="4:7" ht="15.75" customHeight="1" x14ac:dyDescent="0.25">
      <c r="D608" s="65"/>
      <c r="E608" s="63"/>
      <c r="F608" s="63"/>
      <c r="G608" s="63"/>
    </row>
    <row r="609" spans="4:7" ht="15.75" customHeight="1" x14ac:dyDescent="0.25">
      <c r="D609" s="65"/>
      <c r="E609" s="63"/>
      <c r="F609" s="63"/>
      <c r="G609" s="63"/>
    </row>
    <row r="610" spans="4:7" ht="15.75" customHeight="1" x14ac:dyDescent="0.25">
      <c r="D610" s="65"/>
      <c r="E610" s="63"/>
      <c r="F610" s="63"/>
      <c r="G610" s="63"/>
    </row>
    <row r="611" spans="4:7" ht="15.75" customHeight="1" x14ac:dyDescent="0.25">
      <c r="D611" s="65"/>
      <c r="E611" s="63"/>
      <c r="F611" s="63"/>
      <c r="G611" s="63"/>
    </row>
    <row r="612" spans="4:7" ht="15.75" customHeight="1" x14ac:dyDescent="0.25">
      <c r="D612" s="65"/>
      <c r="E612" s="63"/>
      <c r="F612" s="63"/>
      <c r="G612" s="63"/>
    </row>
    <row r="613" spans="4:7" ht="15.75" customHeight="1" x14ac:dyDescent="0.25">
      <c r="D613" s="65"/>
      <c r="E613" s="63"/>
      <c r="F613" s="63"/>
      <c r="G613" s="63"/>
    </row>
    <row r="614" spans="4:7" ht="15.75" customHeight="1" x14ac:dyDescent="0.25">
      <c r="D614" s="65"/>
      <c r="E614" s="63"/>
      <c r="F614" s="63"/>
      <c r="G614" s="63"/>
    </row>
    <row r="615" spans="4:7" ht="15.75" customHeight="1" x14ac:dyDescent="0.25">
      <c r="D615" s="65"/>
      <c r="E615" s="63"/>
      <c r="F615" s="63"/>
      <c r="G615" s="63"/>
    </row>
    <row r="616" spans="4:7" ht="15.75" customHeight="1" x14ac:dyDescent="0.25">
      <c r="D616" s="65"/>
      <c r="E616" s="63"/>
      <c r="F616" s="63"/>
      <c r="G616" s="63"/>
    </row>
    <row r="617" spans="4:7" ht="15.75" customHeight="1" x14ac:dyDescent="0.25">
      <c r="D617" s="65"/>
      <c r="E617" s="63"/>
      <c r="F617" s="63"/>
      <c r="G617" s="63"/>
    </row>
    <row r="618" spans="4:7" ht="15.75" customHeight="1" x14ac:dyDescent="0.25">
      <c r="D618" s="65"/>
      <c r="E618" s="63"/>
      <c r="F618" s="63"/>
      <c r="G618" s="63"/>
    </row>
    <row r="619" spans="4:7" ht="15.75" customHeight="1" x14ac:dyDescent="0.25">
      <c r="D619" s="65"/>
      <c r="E619" s="63"/>
      <c r="F619" s="63"/>
      <c r="G619" s="63"/>
    </row>
    <row r="620" spans="4:7" ht="15.75" customHeight="1" x14ac:dyDescent="0.25">
      <c r="D620" s="65"/>
      <c r="E620" s="63"/>
      <c r="F620" s="63"/>
      <c r="G620" s="63"/>
    </row>
    <row r="621" spans="4:7" ht="15.75" customHeight="1" x14ac:dyDescent="0.25">
      <c r="D621" s="65"/>
      <c r="E621" s="63"/>
      <c r="F621" s="63"/>
      <c r="G621" s="63"/>
    </row>
    <row r="622" spans="4:7" ht="15.75" customHeight="1" x14ac:dyDescent="0.25">
      <c r="D622" s="65"/>
      <c r="E622" s="63"/>
      <c r="F622" s="63"/>
      <c r="G622" s="63"/>
    </row>
    <row r="623" spans="4:7" ht="15.75" customHeight="1" x14ac:dyDescent="0.25">
      <c r="D623" s="65"/>
      <c r="E623" s="63"/>
      <c r="F623" s="63"/>
      <c r="G623" s="63"/>
    </row>
    <row r="624" spans="4:7" ht="15.75" customHeight="1" x14ac:dyDescent="0.25">
      <c r="D624" s="65"/>
      <c r="E624" s="63"/>
      <c r="F624" s="63"/>
      <c r="G624" s="63"/>
    </row>
    <row r="625" spans="4:7" ht="15.75" customHeight="1" x14ac:dyDescent="0.25">
      <c r="D625" s="65"/>
      <c r="E625" s="63"/>
      <c r="F625" s="63"/>
      <c r="G625" s="63"/>
    </row>
    <row r="626" spans="4:7" ht="15.75" customHeight="1" x14ac:dyDescent="0.25">
      <c r="D626" s="65"/>
      <c r="E626" s="63"/>
      <c r="F626" s="63"/>
      <c r="G626" s="63"/>
    </row>
    <row r="627" spans="4:7" ht="15.75" customHeight="1" x14ac:dyDescent="0.25">
      <c r="D627" s="65"/>
      <c r="E627" s="63"/>
      <c r="F627" s="63"/>
      <c r="G627" s="63"/>
    </row>
    <row r="628" spans="4:7" ht="15.75" customHeight="1" x14ac:dyDescent="0.25">
      <c r="D628" s="65"/>
      <c r="E628" s="63"/>
      <c r="F628" s="63"/>
      <c r="G628" s="63"/>
    </row>
    <row r="629" spans="4:7" ht="15.75" customHeight="1" x14ac:dyDescent="0.25">
      <c r="D629" s="65"/>
      <c r="E629" s="63"/>
      <c r="F629" s="63"/>
      <c r="G629" s="63"/>
    </row>
    <row r="630" spans="4:7" ht="15.75" customHeight="1" x14ac:dyDescent="0.25">
      <c r="D630" s="65"/>
      <c r="E630" s="63"/>
      <c r="F630" s="63"/>
      <c r="G630" s="63"/>
    </row>
    <row r="631" spans="4:7" ht="15.75" customHeight="1" x14ac:dyDescent="0.25">
      <c r="D631" s="65"/>
      <c r="E631" s="63"/>
      <c r="F631" s="63"/>
      <c r="G631" s="63"/>
    </row>
    <row r="632" spans="4:7" ht="15.75" customHeight="1" x14ac:dyDescent="0.25">
      <c r="D632" s="65"/>
      <c r="E632" s="63"/>
      <c r="F632" s="63"/>
      <c r="G632" s="63"/>
    </row>
    <row r="633" spans="4:7" ht="15.75" customHeight="1" x14ac:dyDescent="0.25">
      <c r="D633" s="65"/>
      <c r="E633" s="63"/>
      <c r="F633" s="63"/>
      <c r="G633" s="63"/>
    </row>
    <row r="634" spans="4:7" ht="15.75" customHeight="1" x14ac:dyDescent="0.25">
      <c r="D634" s="65"/>
      <c r="E634" s="63"/>
      <c r="F634" s="63"/>
      <c r="G634" s="63"/>
    </row>
    <row r="635" spans="4:7" ht="15.75" customHeight="1" x14ac:dyDescent="0.25">
      <c r="D635" s="65"/>
      <c r="E635" s="63"/>
      <c r="F635" s="63"/>
      <c r="G635" s="63"/>
    </row>
    <row r="636" spans="4:7" ht="15.75" customHeight="1" x14ac:dyDescent="0.25">
      <c r="D636" s="65"/>
      <c r="E636" s="63"/>
      <c r="F636" s="63"/>
      <c r="G636" s="63"/>
    </row>
    <row r="637" spans="4:7" ht="15.75" customHeight="1" x14ac:dyDescent="0.25">
      <c r="D637" s="65"/>
      <c r="E637" s="63"/>
      <c r="F637" s="63"/>
      <c r="G637" s="63"/>
    </row>
    <row r="638" spans="4:7" ht="15.75" customHeight="1" x14ac:dyDescent="0.25">
      <c r="D638" s="65"/>
      <c r="E638" s="63"/>
      <c r="F638" s="63"/>
      <c r="G638" s="63"/>
    </row>
    <row r="639" spans="4:7" ht="15.75" customHeight="1" x14ac:dyDescent="0.25">
      <c r="D639" s="65"/>
      <c r="E639" s="63"/>
      <c r="F639" s="63"/>
      <c r="G639" s="63"/>
    </row>
    <row r="640" spans="4:7" ht="15.75" customHeight="1" x14ac:dyDescent="0.25">
      <c r="D640" s="65"/>
      <c r="E640" s="63"/>
      <c r="F640" s="63"/>
      <c r="G640" s="63"/>
    </row>
    <row r="641" spans="4:7" ht="15.75" customHeight="1" x14ac:dyDescent="0.25">
      <c r="D641" s="65"/>
      <c r="E641" s="63"/>
      <c r="F641" s="63"/>
      <c r="G641" s="63"/>
    </row>
    <row r="642" spans="4:7" ht="15.75" customHeight="1" x14ac:dyDescent="0.25">
      <c r="D642" s="65"/>
      <c r="E642" s="63"/>
      <c r="F642" s="63"/>
      <c r="G642" s="63"/>
    </row>
    <row r="643" spans="4:7" ht="15.75" customHeight="1" x14ac:dyDescent="0.25">
      <c r="D643" s="65"/>
      <c r="E643" s="63"/>
      <c r="F643" s="63"/>
      <c r="G643" s="63"/>
    </row>
    <row r="644" spans="4:7" ht="15.75" customHeight="1" x14ac:dyDescent="0.25">
      <c r="D644" s="65"/>
      <c r="E644" s="63"/>
      <c r="F644" s="63"/>
      <c r="G644" s="63"/>
    </row>
    <row r="645" spans="4:7" ht="15.75" customHeight="1" x14ac:dyDescent="0.25">
      <c r="D645" s="65"/>
      <c r="E645" s="63"/>
      <c r="F645" s="63"/>
      <c r="G645" s="63"/>
    </row>
    <row r="646" spans="4:7" ht="15.75" customHeight="1" x14ac:dyDescent="0.25">
      <c r="D646" s="65"/>
      <c r="E646" s="63"/>
      <c r="F646" s="63"/>
      <c r="G646" s="63"/>
    </row>
    <row r="647" spans="4:7" ht="15.75" customHeight="1" x14ac:dyDescent="0.25">
      <c r="D647" s="65"/>
      <c r="E647" s="63"/>
      <c r="F647" s="63"/>
      <c r="G647" s="63"/>
    </row>
    <row r="648" spans="4:7" ht="15.75" customHeight="1" x14ac:dyDescent="0.25">
      <c r="D648" s="65"/>
      <c r="E648" s="63"/>
      <c r="F648" s="63"/>
      <c r="G648" s="63"/>
    </row>
    <row r="649" spans="4:7" ht="15.75" customHeight="1" x14ac:dyDescent="0.25">
      <c r="D649" s="65"/>
      <c r="E649" s="63"/>
      <c r="F649" s="63"/>
      <c r="G649" s="63"/>
    </row>
    <row r="650" spans="4:7" ht="15.75" customHeight="1" x14ac:dyDescent="0.25">
      <c r="D650" s="65"/>
      <c r="E650" s="63"/>
      <c r="F650" s="63"/>
      <c r="G650" s="63"/>
    </row>
    <row r="651" spans="4:7" ht="15.75" customHeight="1" x14ac:dyDescent="0.25">
      <c r="D651" s="65"/>
      <c r="E651" s="63"/>
      <c r="F651" s="63"/>
      <c r="G651" s="63"/>
    </row>
    <row r="652" spans="4:7" ht="15.75" customHeight="1" x14ac:dyDescent="0.25">
      <c r="D652" s="65"/>
      <c r="E652" s="63"/>
      <c r="F652" s="63"/>
      <c r="G652" s="63"/>
    </row>
    <row r="653" spans="4:7" ht="15.75" customHeight="1" x14ac:dyDescent="0.25">
      <c r="D653" s="65"/>
      <c r="E653" s="63"/>
      <c r="F653" s="63"/>
      <c r="G653" s="63"/>
    </row>
    <row r="654" spans="4:7" ht="15.75" customHeight="1" x14ac:dyDescent="0.25">
      <c r="D654" s="65"/>
      <c r="E654" s="63"/>
      <c r="F654" s="63"/>
      <c r="G654" s="63"/>
    </row>
    <row r="655" spans="4:7" ht="15.75" customHeight="1" x14ac:dyDescent="0.25">
      <c r="D655" s="65"/>
      <c r="E655" s="63"/>
      <c r="F655" s="63"/>
      <c r="G655" s="63"/>
    </row>
    <row r="656" spans="4:7" ht="15.75" customHeight="1" x14ac:dyDescent="0.25">
      <c r="D656" s="65"/>
      <c r="E656" s="63"/>
      <c r="F656" s="63"/>
      <c r="G656" s="63"/>
    </row>
    <row r="657" spans="4:7" ht="15.75" customHeight="1" x14ac:dyDescent="0.25">
      <c r="D657" s="65"/>
      <c r="E657" s="63"/>
      <c r="F657" s="63"/>
      <c r="G657" s="63"/>
    </row>
    <row r="658" spans="4:7" ht="15.75" customHeight="1" x14ac:dyDescent="0.25">
      <c r="D658" s="65"/>
      <c r="E658" s="63"/>
      <c r="F658" s="63"/>
      <c r="G658" s="63"/>
    </row>
    <row r="659" spans="4:7" ht="15.75" customHeight="1" x14ac:dyDescent="0.25">
      <c r="D659" s="65"/>
      <c r="E659" s="63"/>
      <c r="F659" s="63"/>
      <c r="G659" s="63"/>
    </row>
    <row r="660" spans="4:7" ht="15.75" customHeight="1" x14ac:dyDescent="0.25">
      <c r="D660" s="65"/>
      <c r="E660" s="63"/>
      <c r="F660" s="63"/>
      <c r="G660" s="63"/>
    </row>
    <row r="661" spans="4:7" ht="15.75" customHeight="1" x14ac:dyDescent="0.25">
      <c r="D661" s="65"/>
      <c r="E661" s="63"/>
      <c r="F661" s="63"/>
      <c r="G661" s="63"/>
    </row>
    <row r="662" spans="4:7" ht="15.75" customHeight="1" x14ac:dyDescent="0.25">
      <c r="D662" s="65"/>
      <c r="E662" s="63"/>
      <c r="F662" s="63"/>
      <c r="G662" s="63"/>
    </row>
    <row r="663" spans="4:7" ht="15.75" customHeight="1" x14ac:dyDescent="0.25">
      <c r="D663" s="65"/>
      <c r="E663" s="63"/>
      <c r="F663" s="63"/>
      <c r="G663" s="63"/>
    </row>
    <row r="664" spans="4:7" ht="15.75" customHeight="1" x14ac:dyDescent="0.25">
      <c r="D664" s="65"/>
      <c r="E664" s="63"/>
      <c r="F664" s="63"/>
      <c r="G664" s="63"/>
    </row>
    <row r="665" spans="4:7" ht="15.75" customHeight="1" x14ac:dyDescent="0.25">
      <c r="D665" s="65"/>
      <c r="E665" s="63"/>
      <c r="F665" s="63"/>
      <c r="G665" s="63"/>
    </row>
    <row r="666" spans="4:7" ht="15.75" customHeight="1" x14ac:dyDescent="0.25">
      <c r="D666" s="65"/>
      <c r="E666" s="63"/>
      <c r="F666" s="63"/>
      <c r="G666" s="63"/>
    </row>
    <row r="667" spans="4:7" ht="15.75" customHeight="1" x14ac:dyDescent="0.25">
      <c r="D667" s="65"/>
      <c r="E667" s="63"/>
      <c r="F667" s="63"/>
      <c r="G667" s="63"/>
    </row>
    <row r="668" spans="4:7" ht="15.75" customHeight="1" x14ac:dyDescent="0.25">
      <c r="D668" s="65"/>
      <c r="E668" s="63"/>
      <c r="F668" s="63"/>
      <c r="G668" s="63"/>
    </row>
    <row r="669" spans="4:7" ht="15.75" customHeight="1" x14ac:dyDescent="0.25">
      <c r="D669" s="65"/>
      <c r="E669" s="63"/>
      <c r="F669" s="63"/>
      <c r="G669" s="63"/>
    </row>
    <row r="670" spans="4:7" ht="15.75" customHeight="1" x14ac:dyDescent="0.25">
      <c r="D670" s="65"/>
      <c r="E670" s="63"/>
      <c r="F670" s="63"/>
      <c r="G670" s="63"/>
    </row>
    <row r="671" spans="4:7" ht="15.75" customHeight="1" x14ac:dyDescent="0.25">
      <c r="D671" s="65"/>
      <c r="E671" s="63"/>
      <c r="F671" s="63"/>
      <c r="G671" s="63"/>
    </row>
    <row r="672" spans="4:7" ht="15.75" customHeight="1" x14ac:dyDescent="0.25">
      <c r="D672" s="65"/>
      <c r="E672" s="63"/>
      <c r="F672" s="63"/>
      <c r="G672" s="63"/>
    </row>
    <row r="673" spans="4:7" ht="15.75" customHeight="1" x14ac:dyDescent="0.25">
      <c r="D673" s="65"/>
      <c r="E673" s="63"/>
      <c r="F673" s="63"/>
      <c r="G673" s="63"/>
    </row>
    <row r="674" spans="4:7" ht="15.75" customHeight="1" x14ac:dyDescent="0.25">
      <c r="D674" s="65"/>
      <c r="E674" s="63"/>
      <c r="F674" s="63"/>
      <c r="G674" s="63"/>
    </row>
    <row r="675" spans="4:7" ht="15.75" customHeight="1" x14ac:dyDescent="0.25">
      <c r="D675" s="65"/>
      <c r="E675" s="63"/>
      <c r="F675" s="63"/>
      <c r="G675" s="63"/>
    </row>
    <row r="676" spans="4:7" ht="15.75" customHeight="1" x14ac:dyDescent="0.25">
      <c r="D676" s="65"/>
      <c r="E676" s="63"/>
      <c r="F676" s="63"/>
      <c r="G676" s="63"/>
    </row>
    <row r="677" spans="4:7" ht="15.75" customHeight="1" x14ac:dyDescent="0.25">
      <c r="D677" s="65"/>
      <c r="E677" s="63"/>
      <c r="F677" s="63"/>
      <c r="G677" s="63"/>
    </row>
    <row r="678" spans="4:7" ht="15.75" customHeight="1" x14ac:dyDescent="0.25">
      <c r="D678" s="65"/>
      <c r="E678" s="63"/>
      <c r="F678" s="63"/>
      <c r="G678" s="63"/>
    </row>
    <row r="679" spans="4:7" ht="15.75" customHeight="1" x14ac:dyDescent="0.25">
      <c r="D679" s="65"/>
      <c r="E679" s="63"/>
      <c r="F679" s="63"/>
      <c r="G679" s="63"/>
    </row>
    <row r="680" spans="4:7" ht="15.75" customHeight="1" x14ac:dyDescent="0.25">
      <c r="D680" s="65"/>
      <c r="E680" s="63"/>
      <c r="F680" s="63"/>
      <c r="G680" s="63"/>
    </row>
    <row r="681" spans="4:7" ht="15.75" customHeight="1" x14ac:dyDescent="0.25">
      <c r="D681" s="65"/>
      <c r="E681" s="63"/>
      <c r="F681" s="63"/>
      <c r="G681" s="63"/>
    </row>
    <row r="682" spans="4:7" ht="15.75" customHeight="1" x14ac:dyDescent="0.25">
      <c r="D682" s="65"/>
      <c r="E682" s="63"/>
      <c r="F682" s="63"/>
      <c r="G682" s="63"/>
    </row>
    <row r="683" spans="4:7" ht="15.75" customHeight="1" x14ac:dyDescent="0.25">
      <c r="D683" s="65"/>
      <c r="E683" s="63"/>
      <c r="F683" s="63"/>
      <c r="G683" s="63"/>
    </row>
    <row r="684" spans="4:7" ht="15.75" customHeight="1" x14ac:dyDescent="0.25">
      <c r="D684" s="65"/>
      <c r="E684" s="63"/>
      <c r="F684" s="63"/>
      <c r="G684" s="63"/>
    </row>
    <row r="685" spans="4:7" ht="15.75" customHeight="1" x14ac:dyDescent="0.25">
      <c r="D685" s="65"/>
      <c r="E685" s="63"/>
      <c r="F685" s="63"/>
      <c r="G685" s="63"/>
    </row>
    <row r="686" spans="4:7" ht="15.75" customHeight="1" x14ac:dyDescent="0.25">
      <c r="D686" s="65"/>
      <c r="E686" s="63"/>
      <c r="F686" s="63"/>
      <c r="G686" s="63"/>
    </row>
    <row r="687" spans="4:7" ht="15.75" customHeight="1" x14ac:dyDescent="0.25">
      <c r="D687" s="65"/>
      <c r="E687" s="63"/>
      <c r="F687" s="63"/>
      <c r="G687" s="63"/>
    </row>
    <row r="688" spans="4:7" ht="15.75" customHeight="1" x14ac:dyDescent="0.25">
      <c r="D688" s="65"/>
      <c r="E688" s="63"/>
      <c r="F688" s="63"/>
      <c r="G688" s="63"/>
    </row>
    <row r="689" spans="4:7" ht="15.75" customHeight="1" x14ac:dyDescent="0.25">
      <c r="D689" s="65"/>
      <c r="E689" s="63"/>
      <c r="F689" s="63"/>
      <c r="G689" s="63"/>
    </row>
    <row r="690" spans="4:7" ht="15.75" customHeight="1" x14ac:dyDescent="0.25">
      <c r="D690" s="65"/>
      <c r="E690" s="63"/>
      <c r="F690" s="63"/>
      <c r="G690" s="63"/>
    </row>
    <row r="691" spans="4:7" ht="15.75" customHeight="1" x14ac:dyDescent="0.25">
      <c r="D691" s="65"/>
      <c r="E691" s="63"/>
      <c r="F691" s="63"/>
      <c r="G691" s="63"/>
    </row>
    <row r="692" spans="4:7" ht="15.75" customHeight="1" x14ac:dyDescent="0.25">
      <c r="D692" s="65"/>
      <c r="E692" s="63"/>
      <c r="F692" s="63"/>
      <c r="G692" s="63"/>
    </row>
    <row r="693" spans="4:7" ht="15.75" customHeight="1" x14ac:dyDescent="0.25">
      <c r="D693" s="65"/>
      <c r="E693" s="63"/>
      <c r="F693" s="63"/>
      <c r="G693" s="63"/>
    </row>
    <row r="694" spans="4:7" ht="15.75" customHeight="1" x14ac:dyDescent="0.25">
      <c r="D694" s="65"/>
      <c r="E694" s="63"/>
      <c r="F694" s="63"/>
      <c r="G694" s="63"/>
    </row>
    <row r="695" spans="4:7" ht="15.75" customHeight="1" x14ac:dyDescent="0.25">
      <c r="D695" s="65"/>
      <c r="E695" s="63"/>
      <c r="F695" s="63"/>
      <c r="G695" s="63"/>
    </row>
    <row r="696" spans="4:7" ht="15.75" customHeight="1" x14ac:dyDescent="0.25">
      <c r="D696" s="65"/>
      <c r="E696" s="63"/>
      <c r="F696" s="63"/>
      <c r="G696" s="63"/>
    </row>
    <row r="697" spans="4:7" ht="15.75" customHeight="1" x14ac:dyDescent="0.25">
      <c r="D697" s="65"/>
      <c r="E697" s="63"/>
      <c r="F697" s="63"/>
      <c r="G697" s="63"/>
    </row>
    <row r="698" spans="4:7" ht="15.75" customHeight="1" x14ac:dyDescent="0.25">
      <c r="D698" s="65"/>
      <c r="E698" s="63"/>
      <c r="F698" s="63"/>
      <c r="G698" s="63"/>
    </row>
    <row r="699" spans="4:7" ht="15.75" customHeight="1" x14ac:dyDescent="0.25">
      <c r="D699" s="65"/>
      <c r="E699" s="63"/>
      <c r="F699" s="63"/>
      <c r="G699" s="63"/>
    </row>
    <row r="700" spans="4:7" ht="15.75" customHeight="1" x14ac:dyDescent="0.25">
      <c r="D700" s="65"/>
      <c r="E700" s="63"/>
      <c r="F700" s="63"/>
      <c r="G700" s="63"/>
    </row>
    <row r="701" spans="4:7" ht="15.75" customHeight="1" x14ac:dyDescent="0.25">
      <c r="D701" s="65"/>
      <c r="E701" s="63"/>
      <c r="F701" s="63"/>
      <c r="G701" s="63"/>
    </row>
    <row r="702" spans="4:7" ht="15.75" customHeight="1" x14ac:dyDescent="0.25">
      <c r="D702" s="65"/>
      <c r="E702" s="63"/>
      <c r="F702" s="63"/>
      <c r="G702" s="63"/>
    </row>
    <row r="703" spans="4:7" ht="15.75" customHeight="1" x14ac:dyDescent="0.25">
      <c r="D703" s="65"/>
      <c r="E703" s="63"/>
      <c r="F703" s="63"/>
      <c r="G703" s="63"/>
    </row>
    <row r="704" spans="4:7" ht="15.75" customHeight="1" x14ac:dyDescent="0.25">
      <c r="D704" s="65"/>
      <c r="E704" s="63"/>
      <c r="F704" s="63"/>
      <c r="G704" s="63"/>
    </row>
    <row r="705" spans="4:7" ht="15.75" customHeight="1" x14ac:dyDescent="0.25">
      <c r="D705" s="65"/>
      <c r="E705" s="63"/>
      <c r="F705" s="63"/>
      <c r="G705" s="63"/>
    </row>
    <row r="706" spans="4:7" ht="15.75" customHeight="1" x14ac:dyDescent="0.25">
      <c r="D706" s="65"/>
      <c r="E706" s="63"/>
      <c r="F706" s="63"/>
      <c r="G706" s="63"/>
    </row>
    <row r="707" spans="4:7" ht="15.75" customHeight="1" x14ac:dyDescent="0.25">
      <c r="D707" s="65"/>
      <c r="E707" s="63"/>
      <c r="F707" s="63"/>
      <c r="G707" s="63"/>
    </row>
    <row r="708" spans="4:7" ht="15.75" customHeight="1" x14ac:dyDescent="0.25">
      <c r="D708" s="65"/>
      <c r="E708" s="63"/>
      <c r="F708" s="63"/>
      <c r="G708" s="63"/>
    </row>
    <row r="709" spans="4:7" ht="15.75" customHeight="1" x14ac:dyDescent="0.25">
      <c r="D709" s="65"/>
      <c r="E709" s="63"/>
      <c r="F709" s="63"/>
      <c r="G709" s="63"/>
    </row>
    <row r="710" spans="4:7" ht="15.75" customHeight="1" x14ac:dyDescent="0.25">
      <c r="D710" s="65"/>
      <c r="E710" s="63"/>
      <c r="F710" s="63"/>
      <c r="G710" s="63"/>
    </row>
    <row r="711" spans="4:7" ht="15.75" customHeight="1" x14ac:dyDescent="0.25">
      <c r="D711" s="65"/>
      <c r="E711" s="63"/>
      <c r="F711" s="63"/>
      <c r="G711" s="63"/>
    </row>
    <row r="712" spans="4:7" ht="15.75" customHeight="1" x14ac:dyDescent="0.25">
      <c r="D712" s="65"/>
      <c r="E712" s="63"/>
      <c r="F712" s="63"/>
      <c r="G712" s="63"/>
    </row>
    <row r="713" spans="4:7" ht="15.75" customHeight="1" x14ac:dyDescent="0.25">
      <c r="D713" s="65"/>
      <c r="E713" s="63"/>
      <c r="F713" s="63"/>
      <c r="G713" s="63"/>
    </row>
    <row r="714" spans="4:7" ht="15.75" customHeight="1" x14ac:dyDescent="0.25">
      <c r="D714" s="65"/>
      <c r="E714" s="63"/>
      <c r="F714" s="63"/>
      <c r="G714" s="63"/>
    </row>
    <row r="715" spans="4:7" ht="15.75" customHeight="1" x14ac:dyDescent="0.25">
      <c r="D715" s="65"/>
      <c r="E715" s="63"/>
      <c r="F715" s="63"/>
      <c r="G715" s="63"/>
    </row>
    <row r="716" spans="4:7" ht="15.75" customHeight="1" x14ac:dyDescent="0.25">
      <c r="D716" s="65"/>
      <c r="E716" s="63"/>
      <c r="F716" s="63"/>
      <c r="G716" s="63"/>
    </row>
    <row r="717" spans="4:7" ht="15.75" customHeight="1" x14ac:dyDescent="0.25">
      <c r="D717" s="65"/>
      <c r="E717" s="63"/>
      <c r="F717" s="63"/>
      <c r="G717" s="63"/>
    </row>
    <row r="718" spans="4:7" ht="15.75" customHeight="1" x14ac:dyDescent="0.25">
      <c r="D718" s="65"/>
      <c r="E718" s="63"/>
      <c r="F718" s="63"/>
      <c r="G718" s="63"/>
    </row>
    <row r="719" spans="4:7" ht="15.75" customHeight="1" x14ac:dyDescent="0.25">
      <c r="D719" s="65"/>
      <c r="E719" s="63"/>
      <c r="F719" s="63"/>
      <c r="G719" s="63"/>
    </row>
    <row r="720" spans="4:7" ht="15.75" customHeight="1" x14ac:dyDescent="0.25">
      <c r="D720" s="65"/>
      <c r="E720" s="63"/>
      <c r="F720" s="63"/>
      <c r="G720" s="63"/>
    </row>
    <row r="721" spans="4:7" ht="15.75" customHeight="1" x14ac:dyDescent="0.25">
      <c r="D721" s="65"/>
      <c r="E721" s="63"/>
      <c r="F721" s="63"/>
      <c r="G721" s="63"/>
    </row>
    <row r="722" spans="4:7" ht="15.75" customHeight="1" x14ac:dyDescent="0.25">
      <c r="D722" s="65"/>
      <c r="E722" s="63"/>
      <c r="F722" s="63"/>
      <c r="G722" s="63"/>
    </row>
    <row r="723" spans="4:7" ht="15.75" customHeight="1" x14ac:dyDescent="0.25">
      <c r="D723" s="65"/>
      <c r="E723" s="63"/>
      <c r="F723" s="63"/>
      <c r="G723" s="63"/>
    </row>
    <row r="724" spans="4:7" ht="15.75" customHeight="1" x14ac:dyDescent="0.25">
      <c r="D724" s="65"/>
      <c r="E724" s="63"/>
      <c r="F724" s="63"/>
      <c r="G724" s="63"/>
    </row>
    <row r="725" spans="4:7" ht="15.75" customHeight="1" x14ac:dyDescent="0.25">
      <c r="D725" s="65"/>
      <c r="E725" s="63"/>
      <c r="F725" s="63"/>
      <c r="G725" s="63"/>
    </row>
    <row r="726" spans="4:7" ht="15.75" customHeight="1" x14ac:dyDescent="0.25">
      <c r="D726" s="65"/>
      <c r="E726" s="63"/>
      <c r="F726" s="63"/>
      <c r="G726" s="63"/>
    </row>
    <row r="727" spans="4:7" ht="15.75" customHeight="1" x14ac:dyDescent="0.25">
      <c r="D727" s="65"/>
      <c r="E727" s="63"/>
      <c r="F727" s="63"/>
      <c r="G727" s="63"/>
    </row>
    <row r="728" spans="4:7" ht="15.75" customHeight="1" x14ac:dyDescent="0.25">
      <c r="D728" s="65"/>
      <c r="E728" s="63"/>
      <c r="F728" s="63"/>
      <c r="G728" s="63"/>
    </row>
    <row r="729" spans="4:7" ht="15.75" customHeight="1" x14ac:dyDescent="0.25">
      <c r="D729" s="65"/>
      <c r="E729" s="63"/>
      <c r="F729" s="63"/>
      <c r="G729" s="63"/>
    </row>
    <row r="730" spans="4:7" ht="15.75" customHeight="1" x14ac:dyDescent="0.25">
      <c r="D730" s="65"/>
      <c r="E730" s="63"/>
      <c r="F730" s="63"/>
      <c r="G730" s="63"/>
    </row>
    <row r="731" spans="4:7" ht="15.75" customHeight="1" x14ac:dyDescent="0.25">
      <c r="D731" s="65"/>
      <c r="E731" s="63"/>
      <c r="F731" s="63"/>
      <c r="G731" s="63"/>
    </row>
    <row r="732" spans="4:7" ht="15.75" customHeight="1" x14ac:dyDescent="0.25">
      <c r="D732" s="65"/>
      <c r="E732" s="63"/>
      <c r="F732" s="63"/>
      <c r="G732" s="63"/>
    </row>
    <row r="733" spans="4:7" ht="15.75" customHeight="1" x14ac:dyDescent="0.25">
      <c r="D733" s="65"/>
      <c r="E733" s="63"/>
      <c r="F733" s="63"/>
      <c r="G733" s="63"/>
    </row>
    <row r="734" spans="4:7" ht="15.75" customHeight="1" x14ac:dyDescent="0.25">
      <c r="D734" s="65"/>
      <c r="E734" s="63"/>
      <c r="F734" s="63"/>
      <c r="G734" s="63"/>
    </row>
    <row r="735" spans="4:7" ht="15.75" customHeight="1" x14ac:dyDescent="0.25">
      <c r="D735" s="65"/>
      <c r="E735" s="63"/>
      <c r="F735" s="63"/>
      <c r="G735" s="63"/>
    </row>
    <row r="736" spans="4:7" ht="15.75" customHeight="1" x14ac:dyDescent="0.25">
      <c r="D736" s="65"/>
      <c r="E736" s="63"/>
      <c r="F736" s="63"/>
      <c r="G736" s="63"/>
    </row>
    <row r="737" spans="4:7" ht="15.75" customHeight="1" x14ac:dyDescent="0.25">
      <c r="D737" s="65"/>
      <c r="E737" s="63"/>
      <c r="F737" s="63"/>
      <c r="G737" s="63"/>
    </row>
    <row r="738" spans="4:7" ht="15.75" customHeight="1" x14ac:dyDescent="0.25">
      <c r="D738" s="65"/>
      <c r="E738" s="63"/>
      <c r="F738" s="63"/>
      <c r="G738" s="63"/>
    </row>
    <row r="739" spans="4:7" ht="15.75" customHeight="1" x14ac:dyDescent="0.25">
      <c r="D739" s="65"/>
      <c r="E739" s="63"/>
      <c r="F739" s="63"/>
      <c r="G739" s="63"/>
    </row>
    <row r="740" spans="4:7" ht="15.75" customHeight="1" x14ac:dyDescent="0.25">
      <c r="D740" s="65"/>
      <c r="E740" s="63"/>
      <c r="F740" s="63"/>
      <c r="G740" s="63"/>
    </row>
    <row r="741" spans="4:7" ht="15.75" customHeight="1" x14ac:dyDescent="0.25">
      <c r="D741" s="65"/>
      <c r="E741" s="63"/>
      <c r="F741" s="63"/>
      <c r="G741" s="63"/>
    </row>
    <row r="742" spans="4:7" ht="15.75" customHeight="1" x14ac:dyDescent="0.25">
      <c r="D742" s="65"/>
      <c r="E742" s="63"/>
      <c r="F742" s="63"/>
      <c r="G742" s="63"/>
    </row>
    <row r="743" spans="4:7" ht="15.75" customHeight="1" x14ac:dyDescent="0.25">
      <c r="D743" s="65"/>
      <c r="E743" s="63"/>
      <c r="F743" s="63"/>
      <c r="G743" s="63"/>
    </row>
    <row r="744" spans="4:7" ht="15.75" customHeight="1" x14ac:dyDescent="0.25">
      <c r="D744" s="65"/>
      <c r="E744" s="63"/>
      <c r="F744" s="63"/>
      <c r="G744" s="63"/>
    </row>
    <row r="745" spans="4:7" ht="15.75" customHeight="1" x14ac:dyDescent="0.25">
      <c r="D745" s="65"/>
      <c r="E745" s="63"/>
      <c r="F745" s="63"/>
      <c r="G745" s="63"/>
    </row>
    <row r="746" spans="4:7" ht="15.75" customHeight="1" x14ac:dyDescent="0.25">
      <c r="D746" s="65"/>
      <c r="E746" s="63"/>
      <c r="F746" s="63"/>
      <c r="G746" s="63"/>
    </row>
    <row r="747" spans="4:7" ht="15.75" customHeight="1" x14ac:dyDescent="0.25">
      <c r="D747" s="65"/>
      <c r="E747" s="63"/>
      <c r="F747" s="63"/>
      <c r="G747" s="63"/>
    </row>
    <row r="748" spans="4:7" ht="15.75" customHeight="1" x14ac:dyDescent="0.25">
      <c r="D748" s="65"/>
      <c r="E748" s="63"/>
      <c r="F748" s="63"/>
      <c r="G748" s="63"/>
    </row>
    <row r="749" spans="4:7" ht="15.75" customHeight="1" x14ac:dyDescent="0.25">
      <c r="D749" s="65"/>
      <c r="E749" s="63"/>
      <c r="F749" s="63"/>
      <c r="G749" s="63"/>
    </row>
    <row r="750" spans="4:7" ht="15.75" customHeight="1" x14ac:dyDescent="0.25">
      <c r="D750" s="65"/>
      <c r="E750" s="63"/>
      <c r="F750" s="63"/>
      <c r="G750" s="63"/>
    </row>
    <row r="751" spans="4:7" ht="15.75" customHeight="1" x14ac:dyDescent="0.25">
      <c r="D751" s="65"/>
      <c r="E751" s="63"/>
      <c r="F751" s="63"/>
      <c r="G751" s="63"/>
    </row>
    <row r="752" spans="4:7" ht="15.75" customHeight="1" x14ac:dyDescent="0.25">
      <c r="D752" s="65"/>
      <c r="E752" s="63"/>
      <c r="F752" s="63"/>
      <c r="G752" s="63"/>
    </row>
    <row r="753" spans="4:7" ht="15.75" customHeight="1" x14ac:dyDescent="0.25">
      <c r="D753" s="65"/>
      <c r="E753" s="63"/>
      <c r="F753" s="63"/>
      <c r="G753" s="63"/>
    </row>
    <row r="754" spans="4:7" ht="15.75" customHeight="1" x14ac:dyDescent="0.25">
      <c r="D754" s="65"/>
      <c r="E754" s="63"/>
      <c r="F754" s="63"/>
      <c r="G754" s="63"/>
    </row>
    <row r="755" spans="4:7" ht="15.75" customHeight="1" x14ac:dyDescent="0.25">
      <c r="D755" s="65"/>
      <c r="E755" s="63"/>
      <c r="F755" s="63"/>
      <c r="G755" s="63"/>
    </row>
    <row r="756" spans="4:7" ht="15.75" customHeight="1" x14ac:dyDescent="0.25">
      <c r="D756" s="65"/>
      <c r="E756" s="63"/>
      <c r="F756" s="63"/>
      <c r="G756" s="63"/>
    </row>
    <row r="757" spans="4:7" ht="15.75" customHeight="1" x14ac:dyDescent="0.25">
      <c r="D757" s="65"/>
      <c r="E757" s="63"/>
      <c r="F757" s="63"/>
      <c r="G757" s="63"/>
    </row>
    <row r="758" spans="4:7" ht="15.75" customHeight="1" x14ac:dyDescent="0.25">
      <c r="D758" s="65"/>
      <c r="E758" s="63"/>
      <c r="F758" s="63"/>
      <c r="G758" s="63"/>
    </row>
    <row r="759" spans="4:7" ht="15.75" customHeight="1" x14ac:dyDescent="0.25">
      <c r="D759" s="65"/>
      <c r="E759" s="63"/>
      <c r="F759" s="63"/>
      <c r="G759" s="63"/>
    </row>
    <row r="760" spans="4:7" ht="15.75" customHeight="1" x14ac:dyDescent="0.25">
      <c r="D760" s="65"/>
      <c r="E760" s="63"/>
      <c r="F760" s="63"/>
      <c r="G760" s="63"/>
    </row>
    <row r="761" spans="4:7" ht="15.75" customHeight="1" x14ac:dyDescent="0.25">
      <c r="D761" s="65"/>
      <c r="E761" s="63"/>
      <c r="F761" s="63"/>
      <c r="G761" s="63"/>
    </row>
    <row r="762" spans="4:7" ht="15.75" customHeight="1" x14ac:dyDescent="0.25">
      <c r="D762" s="65"/>
      <c r="E762" s="63"/>
      <c r="F762" s="63"/>
      <c r="G762" s="63"/>
    </row>
    <row r="763" spans="4:7" ht="15.75" customHeight="1" x14ac:dyDescent="0.25">
      <c r="D763" s="65"/>
      <c r="E763" s="63"/>
      <c r="F763" s="63"/>
      <c r="G763" s="63"/>
    </row>
    <row r="764" spans="4:7" ht="15.75" customHeight="1" x14ac:dyDescent="0.25">
      <c r="D764" s="65"/>
      <c r="E764" s="63"/>
      <c r="F764" s="63"/>
      <c r="G764" s="63"/>
    </row>
    <row r="765" spans="4:7" ht="15.75" customHeight="1" x14ac:dyDescent="0.25">
      <c r="D765" s="65"/>
      <c r="E765" s="63"/>
      <c r="F765" s="63"/>
      <c r="G765" s="63"/>
    </row>
    <row r="766" spans="4:7" ht="15.75" customHeight="1" x14ac:dyDescent="0.25">
      <c r="D766" s="65"/>
      <c r="E766" s="63"/>
      <c r="F766" s="63"/>
      <c r="G766" s="63"/>
    </row>
    <row r="767" spans="4:7" ht="15.75" customHeight="1" x14ac:dyDescent="0.25">
      <c r="D767" s="65"/>
      <c r="E767" s="63"/>
      <c r="F767" s="63"/>
      <c r="G767" s="63"/>
    </row>
    <row r="768" spans="4:7" ht="15.75" customHeight="1" x14ac:dyDescent="0.25">
      <c r="D768" s="65"/>
      <c r="E768" s="63"/>
      <c r="F768" s="63"/>
      <c r="G768" s="63"/>
    </row>
    <row r="769" spans="4:7" ht="15.75" customHeight="1" x14ac:dyDescent="0.25">
      <c r="D769" s="65"/>
      <c r="E769" s="63"/>
      <c r="F769" s="63"/>
      <c r="G769" s="63"/>
    </row>
    <row r="770" spans="4:7" ht="15.75" customHeight="1" x14ac:dyDescent="0.25">
      <c r="D770" s="65"/>
      <c r="E770" s="63"/>
      <c r="F770" s="63"/>
      <c r="G770" s="63"/>
    </row>
    <row r="771" spans="4:7" ht="15.75" customHeight="1" x14ac:dyDescent="0.25">
      <c r="D771" s="65"/>
      <c r="E771" s="63"/>
      <c r="F771" s="63"/>
      <c r="G771" s="63"/>
    </row>
    <row r="772" spans="4:7" ht="15.75" customHeight="1" x14ac:dyDescent="0.25">
      <c r="D772" s="65"/>
      <c r="E772" s="63"/>
      <c r="F772" s="63"/>
      <c r="G772" s="63"/>
    </row>
    <row r="773" spans="4:7" ht="15.75" customHeight="1" x14ac:dyDescent="0.25">
      <c r="D773" s="65"/>
      <c r="E773" s="63"/>
      <c r="F773" s="63"/>
      <c r="G773" s="63"/>
    </row>
    <row r="774" spans="4:7" ht="15.75" customHeight="1" x14ac:dyDescent="0.25">
      <c r="D774" s="65"/>
      <c r="E774" s="63"/>
      <c r="F774" s="63"/>
      <c r="G774" s="63"/>
    </row>
    <row r="775" spans="4:7" ht="15.75" customHeight="1" x14ac:dyDescent="0.25">
      <c r="D775" s="65"/>
      <c r="E775" s="63"/>
      <c r="F775" s="63"/>
      <c r="G775" s="63"/>
    </row>
    <row r="776" spans="4:7" ht="15.75" customHeight="1" x14ac:dyDescent="0.25">
      <c r="D776" s="65"/>
      <c r="E776" s="63"/>
      <c r="F776" s="63"/>
      <c r="G776" s="63"/>
    </row>
    <row r="777" spans="4:7" ht="15.75" customHeight="1" x14ac:dyDescent="0.25">
      <c r="D777" s="65"/>
      <c r="E777" s="63"/>
      <c r="F777" s="63"/>
      <c r="G777" s="63"/>
    </row>
    <row r="778" spans="4:7" ht="15.75" customHeight="1" x14ac:dyDescent="0.25">
      <c r="D778" s="65"/>
      <c r="E778" s="63"/>
      <c r="F778" s="63"/>
      <c r="G778" s="63"/>
    </row>
    <row r="779" spans="4:7" ht="15.75" customHeight="1" x14ac:dyDescent="0.25">
      <c r="D779" s="65"/>
      <c r="E779" s="63"/>
      <c r="F779" s="63"/>
      <c r="G779" s="63"/>
    </row>
    <row r="780" spans="4:7" ht="15.75" customHeight="1" x14ac:dyDescent="0.25">
      <c r="D780" s="65"/>
      <c r="E780" s="63"/>
      <c r="F780" s="63"/>
      <c r="G780" s="63"/>
    </row>
    <row r="781" spans="4:7" ht="15.75" customHeight="1" x14ac:dyDescent="0.25">
      <c r="D781" s="65"/>
      <c r="E781" s="63"/>
      <c r="F781" s="63"/>
      <c r="G781" s="63"/>
    </row>
    <row r="782" spans="4:7" ht="15.75" customHeight="1" x14ac:dyDescent="0.25">
      <c r="D782" s="65"/>
      <c r="E782" s="63"/>
      <c r="F782" s="63"/>
      <c r="G782" s="63"/>
    </row>
    <row r="783" spans="4:7" ht="15.75" customHeight="1" x14ac:dyDescent="0.25">
      <c r="D783" s="65"/>
      <c r="E783" s="63"/>
      <c r="F783" s="63"/>
      <c r="G783" s="63"/>
    </row>
    <row r="784" spans="4:7" ht="15.75" customHeight="1" x14ac:dyDescent="0.25">
      <c r="D784" s="65"/>
      <c r="E784" s="63"/>
      <c r="F784" s="63"/>
      <c r="G784" s="63"/>
    </row>
    <row r="785" spans="4:7" ht="15.75" customHeight="1" x14ac:dyDescent="0.25">
      <c r="D785" s="65"/>
      <c r="E785" s="63"/>
      <c r="F785" s="63"/>
      <c r="G785" s="63"/>
    </row>
    <row r="786" spans="4:7" ht="15.75" customHeight="1" x14ac:dyDescent="0.25">
      <c r="D786" s="65"/>
      <c r="E786" s="63"/>
      <c r="F786" s="63"/>
      <c r="G786" s="63"/>
    </row>
    <row r="787" spans="4:7" ht="15.75" customHeight="1" x14ac:dyDescent="0.25">
      <c r="D787" s="65"/>
      <c r="E787" s="63"/>
      <c r="F787" s="63"/>
      <c r="G787" s="63"/>
    </row>
    <row r="788" spans="4:7" ht="15.75" customHeight="1" x14ac:dyDescent="0.25">
      <c r="D788" s="65"/>
      <c r="E788" s="63"/>
      <c r="F788" s="63"/>
      <c r="G788" s="63"/>
    </row>
    <row r="789" spans="4:7" ht="15.75" customHeight="1" x14ac:dyDescent="0.25">
      <c r="D789" s="65"/>
      <c r="E789" s="63"/>
      <c r="F789" s="63"/>
      <c r="G789" s="63"/>
    </row>
    <row r="790" spans="4:7" ht="15.75" customHeight="1" x14ac:dyDescent="0.25">
      <c r="D790" s="65"/>
      <c r="E790" s="63"/>
      <c r="F790" s="63"/>
      <c r="G790" s="63"/>
    </row>
    <row r="791" spans="4:7" ht="15.75" customHeight="1" x14ac:dyDescent="0.25">
      <c r="D791" s="65"/>
      <c r="E791" s="63"/>
      <c r="F791" s="63"/>
      <c r="G791" s="63"/>
    </row>
    <row r="792" spans="4:7" ht="15.75" customHeight="1" x14ac:dyDescent="0.25">
      <c r="D792" s="65"/>
      <c r="E792" s="63"/>
      <c r="F792" s="63"/>
      <c r="G792" s="63"/>
    </row>
    <row r="793" spans="4:7" ht="15.75" customHeight="1" x14ac:dyDescent="0.25">
      <c r="D793" s="65"/>
      <c r="E793" s="63"/>
      <c r="F793" s="63"/>
      <c r="G793" s="63"/>
    </row>
    <row r="794" spans="4:7" ht="15.75" customHeight="1" x14ac:dyDescent="0.25">
      <c r="D794" s="65"/>
      <c r="E794" s="63"/>
      <c r="F794" s="63"/>
      <c r="G794" s="63"/>
    </row>
    <row r="795" spans="4:7" ht="15.75" customHeight="1" x14ac:dyDescent="0.25">
      <c r="D795" s="65"/>
      <c r="E795" s="63"/>
      <c r="F795" s="63"/>
      <c r="G795" s="63"/>
    </row>
    <row r="796" spans="4:7" ht="15.75" customHeight="1" x14ac:dyDescent="0.25">
      <c r="D796" s="65"/>
      <c r="E796" s="63"/>
      <c r="F796" s="63"/>
      <c r="G796" s="63"/>
    </row>
    <row r="797" spans="4:7" ht="15.75" customHeight="1" x14ac:dyDescent="0.25">
      <c r="D797" s="65"/>
      <c r="E797" s="63"/>
      <c r="F797" s="63"/>
      <c r="G797" s="63"/>
    </row>
    <row r="798" spans="4:7" ht="15.75" customHeight="1" x14ac:dyDescent="0.25">
      <c r="D798" s="65"/>
      <c r="E798" s="63"/>
      <c r="F798" s="63"/>
      <c r="G798" s="63"/>
    </row>
    <row r="799" spans="4:7" ht="15.75" customHeight="1" x14ac:dyDescent="0.25">
      <c r="D799" s="65"/>
      <c r="E799" s="63"/>
      <c r="F799" s="63"/>
      <c r="G799" s="63"/>
    </row>
    <row r="800" spans="4:7" ht="15.75" customHeight="1" x14ac:dyDescent="0.25">
      <c r="D800" s="65"/>
      <c r="E800" s="63"/>
      <c r="F800" s="63"/>
      <c r="G800" s="63"/>
    </row>
    <row r="801" spans="4:7" ht="15.75" customHeight="1" x14ac:dyDescent="0.25">
      <c r="D801" s="65"/>
      <c r="E801" s="63"/>
      <c r="F801" s="63"/>
      <c r="G801" s="63"/>
    </row>
    <row r="802" spans="4:7" ht="15.75" customHeight="1" x14ac:dyDescent="0.25">
      <c r="D802" s="65"/>
      <c r="E802" s="63"/>
      <c r="F802" s="63"/>
      <c r="G802" s="63"/>
    </row>
    <row r="803" spans="4:7" ht="15.75" customHeight="1" x14ac:dyDescent="0.25">
      <c r="D803" s="65"/>
      <c r="E803" s="63"/>
      <c r="F803" s="63"/>
      <c r="G803" s="63"/>
    </row>
    <row r="804" spans="4:7" ht="15.75" customHeight="1" x14ac:dyDescent="0.25">
      <c r="D804" s="65"/>
      <c r="E804" s="63"/>
      <c r="F804" s="63"/>
      <c r="G804" s="63"/>
    </row>
    <row r="805" spans="4:7" ht="15.75" customHeight="1" x14ac:dyDescent="0.25">
      <c r="D805" s="65"/>
      <c r="E805" s="63"/>
      <c r="F805" s="63"/>
      <c r="G805" s="63"/>
    </row>
    <row r="806" spans="4:7" ht="15.75" customHeight="1" x14ac:dyDescent="0.25">
      <c r="D806" s="65"/>
      <c r="E806" s="63"/>
      <c r="F806" s="63"/>
      <c r="G806" s="63"/>
    </row>
    <row r="807" spans="4:7" ht="15.75" customHeight="1" x14ac:dyDescent="0.25">
      <c r="D807" s="65"/>
      <c r="E807" s="63"/>
      <c r="F807" s="63"/>
      <c r="G807" s="63"/>
    </row>
    <row r="808" spans="4:7" ht="15.75" customHeight="1" x14ac:dyDescent="0.25">
      <c r="D808" s="65"/>
      <c r="E808" s="63"/>
      <c r="F808" s="63"/>
      <c r="G808" s="63"/>
    </row>
    <row r="809" spans="4:7" ht="15.75" customHeight="1" x14ac:dyDescent="0.25">
      <c r="D809" s="65"/>
      <c r="E809" s="63"/>
      <c r="F809" s="63"/>
      <c r="G809" s="63"/>
    </row>
    <row r="810" spans="4:7" ht="15.75" customHeight="1" x14ac:dyDescent="0.25">
      <c r="D810" s="65"/>
      <c r="E810" s="63"/>
      <c r="F810" s="63"/>
      <c r="G810" s="63"/>
    </row>
    <row r="811" spans="4:7" ht="15.75" customHeight="1" x14ac:dyDescent="0.25">
      <c r="D811" s="65"/>
      <c r="E811" s="63"/>
      <c r="F811" s="63"/>
      <c r="G811" s="63"/>
    </row>
    <row r="812" spans="4:7" ht="15.75" customHeight="1" x14ac:dyDescent="0.25">
      <c r="D812" s="65"/>
      <c r="E812" s="63"/>
      <c r="F812" s="63"/>
      <c r="G812" s="63"/>
    </row>
    <row r="813" spans="4:7" ht="15.75" customHeight="1" x14ac:dyDescent="0.25">
      <c r="D813" s="65"/>
      <c r="E813" s="63"/>
      <c r="F813" s="63"/>
      <c r="G813" s="63"/>
    </row>
    <row r="814" spans="4:7" ht="15.75" customHeight="1" x14ac:dyDescent="0.25">
      <c r="D814" s="65"/>
      <c r="E814" s="63"/>
      <c r="F814" s="63"/>
      <c r="G814" s="63"/>
    </row>
    <row r="815" spans="4:7" ht="15.75" customHeight="1" x14ac:dyDescent="0.25">
      <c r="D815" s="65"/>
      <c r="E815" s="63"/>
      <c r="F815" s="63"/>
      <c r="G815" s="63"/>
    </row>
    <row r="816" spans="4:7" ht="15.75" customHeight="1" x14ac:dyDescent="0.25">
      <c r="D816" s="65"/>
      <c r="E816" s="63"/>
      <c r="F816" s="63"/>
      <c r="G816" s="63"/>
    </row>
    <row r="817" spans="4:7" ht="15.75" customHeight="1" x14ac:dyDescent="0.25">
      <c r="D817" s="65"/>
      <c r="E817" s="63"/>
      <c r="F817" s="63"/>
      <c r="G817" s="63"/>
    </row>
    <row r="818" spans="4:7" ht="15.75" customHeight="1" x14ac:dyDescent="0.25">
      <c r="D818" s="65"/>
      <c r="E818" s="63"/>
      <c r="F818" s="63"/>
      <c r="G818" s="63"/>
    </row>
    <row r="819" spans="4:7" ht="15.75" customHeight="1" x14ac:dyDescent="0.25">
      <c r="D819" s="65"/>
      <c r="E819" s="63"/>
      <c r="F819" s="63"/>
      <c r="G819" s="63"/>
    </row>
    <row r="820" spans="4:7" ht="15.75" customHeight="1" x14ac:dyDescent="0.25">
      <c r="D820" s="65"/>
      <c r="E820" s="63"/>
      <c r="F820" s="63"/>
      <c r="G820" s="63"/>
    </row>
    <row r="821" spans="4:7" ht="15.75" customHeight="1" x14ac:dyDescent="0.25">
      <c r="D821" s="65"/>
      <c r="E821" s="63"/>
      <c r="F821" s="63"/>
      <c r="G821" s="63"/>
    </row>
    <row r="822" spans="4:7" ht="15.75" customHeight="1" x14ac:dyDescent="0.25">
      <c r="D822" s="65"/>
      <c r="E822" s="63"/>
      <c r="F822" s="63"/>
      <c r="G822" s="63"/>
    </row>
    <row r="823" spans="4:7" ht="15.75" customHeight="1" x14ac:dyDescent="0.25">
      <c r="D823" s="65"/>
      <c r="E823" s="63"/>
      <c r="F823" s="63"/>
      <c r="G823" s="63"/>
    </row>
    <row r="824" spans="4:7" ht="15.75" customHeight="1" x14ac:dyDescent="0.25">
      <c r="D824" s="65"/>
      <c r="E824" s="63"/>
      <c r="F824" s="63"/>
      <c r="G824" s="63"/>
    </row>
    <row r="825" spans="4:7" ht="15.75" customHeight="1" x14ac:dyDescent="0.25">
      <c r="D825" s="65"/>
      <c r="E825" s="63"/>
      <c r="F825" s="63"/>
      <c r="G825" s="63"/>
    </row>
    <row r="826" spans="4:7" ht="15.75" customHeight="1" x14ac:dyDescent="0.25">
      <c r="D826" s="65"/>
      <c r="E826" s="63"/>
      <c r="F826" s="63"/>
      <c r="G826" s="63"/>
    </row>
    <row r="827" spans="4:7" ht="15.75" customHeight="1" x14ac:dyDescent="0.25">
      <c r="D827" s="65"/>
      <c r="E827" s="63"/>
      <c r="F827" s="63"/>
      <c r="G827" s="63"/>
    </row>
    <row r="828" spans="4:7" ht="15.75" customHeight="1" x14ac:dyDescent="0.25">
      <c r="D828" s="65"/>
      <c r="E828" s="63"/>
      <c r="F828" s="63"/>
      <c r="G828" s="63"/>
    </row>
    <row r="829" spans="4:7" ht="15.75" customHeight="1" x14ac:dyDescent="0.25">
      <c r="D829" s="65"/>
      <c r="E829" s="63"/>
      <c r="F829" s="63"/>
      <c r="G829" s="63"/>
    </row>
    <row r="830" spans="4:7" ht="15.75" customHeight="1" x14ac:dyDescent="0.25">
      <c r="D830" s="65"/>
      <c r="E830" s="63"/>
      <c r="F830" s="63"/>
      <c r="G830" s="63"/>
    </row>
    <row r="831" spans="4:7" ht="15.75" customHeight="1" x14ac:dyDescent="0.25">
      <c r="D831" s="65"/>
      <c r="E831" s="63"/>
      <c r="F831" s="63"/>
      <c r="G831" s="63"/>
    </row>
    <row r="832" spans="4:7" ht="15.75" customHeight="1" x14ac:dyDescent="0.25">
      <c r="D832" s="65"/>
      <c r="E832" s="63"/>
      <c r="F832" s="63"/>
      <c r="G832" s="63"/>
    </row>
    <row r="833" spans="4:7" ht="15.75" customHeight="1" x14ac:dyDescent="0.25">
      <c r="D833" s="65"/>
      <c r="E833" s="63"/>
      <c r="F833" s="63"/>
      <c r="G833" s="63"/>
    </row>
    <row r="834" spans="4:7" ht="15.75" customHeight="1" x14ac:dyDescent="0.25">
      <c r="D834" s="65"/>
      <c r="E834" s="63"/>
      <c r="F834" s="63"/>
      <c r="G834" s="63"/>
    </row>
    <row r="835" spans="4:7" ht="15.75" customHeight="1" x14ac:dyDescent="0.25">
      <c r="D835" s="65"/>
      <c r="E835" s="63"/>
      <c r="F835" s="63"/>
      <c r="G835" s="63"/>
    </row>
    <row r="836" spans="4:7" ht="15.75" customHeight="1" x14ac:dyDescent="0.25">
      <c r="D836" s="65"/>
      <c r="E836" s="63"/>
      <c r="F836" s="63"/>
      <c r="G836" s="63"/>
    </row>
    <row r="837" spans="4:7" ht="15.75" customHeight="1" x14ac:dyDescent="0.25">
      <c r="D837" s="65"/>
      <c r="E837" s="63"/>
      <c r="F837" s="63"/>
      <c r="G837" s="63"/>
    </row>
    <row r="838" spans="4:7" ht="15.75" customHeight="1" x14ac:dyDescent="0.25">
      <c r="D838" s="65"/>
      <c r="E838" s="63"/>
      <c r="F838" s="63"/>
      <c r="G838" s="63"/>
    </row>
    <row r="839" spans="4:7" ht="15.75" customHeight="1" x14ac:dyDescent="0.25">
      <c r="D839" s="65"/>
      <c r="E839" s="63"/>
      <c r="F839" s="63"/>
      <c r="G839" s="63"/>
    </row>
    <row r="840" spans="4:7" ht="15.75" customHeight="1" x14ac:dyDescent="0.25">
      <c r="D840" s="65"/>
      <c r="E840" s="63"/>
      <c r="F840" s="63"/>
      <c r="G840" s="63"/>
    </row>
    <row r="841" spans="4:7" ht="15.75" customHeight="1" x14ac:dyDescent="0.25">
      <c r="D841" s="65"/>
      <c r="E841" s="63"/>
      <c r="F841" s="63"/>
      <c r="G841" s="63"/>
    </row>
    <row r="842" spans="4:7" ht="15.75" customHeight="1" x14ac:dyDescent="0.25">
      <c r="D842" s="65"/>
      <c r="E842" s="63"/>
      <c r="F842" s="63"/>
      <c r="G842" s="63"/>
    </row>
    <row r="843" spans="4:7" ht="15.75" customHeight="1" x14ac:dyDescent="0.25">
      <c r="D843" s="65"/>
      <c r="E843" s="63"/>
      <c r="F843" s="63"/>
      <c r="G843" s="63"/>
    </row>
    <row r="844" spans="4:7" ht="15.75" customHeight="1" x14ac:dyDescent="0.25">
      <c r="D844" s="65"/>
      <c r="E844" s="63"/>
      <c r="F844" s="63"/>
      <c r="G844" s="63"/>
    </row>
    <row r="845" spans="4:7" ht="15.75" customHeight="1" x14ac:dyDescent="0.25">
      <c r="D845" s="65"/>
      <c r="E845" s="63"/>
      <c r="F845" s="63"/>
      <c r="G845" s="63"/>
    </row>
    <row r="846" spans="4:7" ht="15.75" customHeight="1" x14ac:dyDescent="0.25">
      <c r="D846" s="65"/>
      <c r="E846" s="63"/>
      <c r="F846" s="63"/>
      <c r="G846" s="63"/>
    </row>
    <row r="847" spans="4:7" ht="15.75" customHeight="1" x14ac:dyDescent="0.25">
      <c r="D847" s="65"/>
      <c r="E847" s="63"/>
      <c r="F847" s="63"/>
      <c r="G847" s="63"/>
    </row>
    <row r="848" spans="4:7" ht="15.75" customHeight="1" x14ac:dyDescent="0.25">
      <c r="D848" s="65"/>
      <c r="E848" s="63"/>
      <c r="F848" s="63"/>
      <c r="G848" s="63"/>
    </row>
    <row r="849" spans="4:7" ht="15.75" customHeight="1" x14ac:dyDescent="0.25">
      <c r="D849" s="65"/>
      <c r="E849" s="63"/>
      <c r="F849" s="63"/>
      <c r="G849" s="63"/>
    </row>
    <row r="850" spans="4:7" ht="15.75" customHeight="1" x14ac:dyDescent="0.25">
      <c r="D850" s="65"/>
      <c r="E850" s="63"/>
      <c r="F850" s="63"/>
      <c r="G850" s="63"/>
    </row>
    <row r="851" spans="4:7" ht="15.75" customHeight="1" x14ac:dyDescent="0.25">
      <c r="D851" s="65"/>
      <c r="E851" s="63"/>
      <c r="F851" s="63"/>
      <c r="G851" s="63"/>
    </row>
    <row r="852" spans="4:7" ht="15.75" customHeight="1" x14ac:dyDescent="0.25">
      <c r="D852" s="65"/>
      <c r="E852" s="63"/>
      <c r="F852" s="63"/>
      <c r="G852" s="63"/>
    </row>
    <row r="853" spans="4:7" ht="15.75" customHeight="1" x14ac:dyDescent="0.25">
      <c r="D853" s="65"/>
      <c r="E853" s="63"/>
      <c r="F853" s="63"/>
      <c r="G853" s="63"/>
    </row>
    <row r="854" spans="4:7" ht="15.75" customHeight="1" x14ac:dyDescent="0.25">
      <c r="D854" s="65"/>
      <c r="E854" s="63"/>
      <c r="F854" s="63"/>
      <c r="G854" s="63"/>
    </row>
    <row r="855" spans="4:7" ht="15.75" customHeight="1" x14ac:dyDescent="0.25">
      <c r="D855" s="65"/>
      <c r="E855" s="63"/>
      <c r="F855" s="63"/>
      <c r="G855" s="63"/>
    </row>
    <row r="856" spans="4:7" ht="15.75" customHeight="1" x14ac:dyDescent="0.25">
      <c r="D856" s="65"/>
      <c r="E856" s="63"/>
      <c r="F856" s="63"/>
      <c r="G856" s="63"/>
    </row>
    <row r="857" spans="4:7" ht="15.75" customHeight="1" x14ac:dyDescent="0.25">
      <c r="D857" s="65"/>
      <c r="E857" s="63"/>
      <c r="F857" s="63"/>
      <c r="G857" s="63"/>
    </row>
    <row r="858" spans="4:7" ht="15.75" customHeight="1" x14ac:dyDescent="0.25">
      <c r="D858" s="65"/>
      <c r="E858" s="63"/>
      <c r="F858" s="63"/>
      <c r="G858" s="63"/>
    </row>
    <row r="859" spans="4:7" ht="15.75" customHeight="1" x14ac:dyDescent="0.25">
      <c r="D859" s="65"/>
      <c r="E859" s="63"/>
      <c r="F859" s="63"/>
      <c r="G859" s="63"/>
    </row>
    <row r="860" spans="4:7" ht="15.75" customHeight="1" x14ac:dyDescent="0.25">
      <c r="D860" s="65"/>
      <c r="E860" s="63"/>
      <c r="F860" s="63"/>
      <c r="G860" s="63"/>
    </row>
    <row r="861" spans="4:7" ht="15.75" customHeight="1" x14ac:dyDescent="0.25">
      <c r="D861" s="65"/>
      <c r="E861" s="63"/>
      <c r="F861" s="63"/>
      <c r="G861" s="63"/>
    </row>
    <row r="862" spans="4:7" ht="15.75" customHeight="1" x14ac:dyDescent="0.25">
      <c r="D862" s="65"/>
      <c r="E862" s="63"/>
      <c r="F862" s="63"/>
      <c r="G862" s="63"/>
    </row>
    <row r="863" spans="4:7" ht="15.75" customHeight="1" x14ac:dyDescent="0.25">
      <c r="D863" s="65"/>
      <c r="E863" s="63"/>
      <c r="F863" s="63"/>
      <c r="G863" s="63"/>
    </row>
    <row r="864" spans="4:7" ht="15.75" customHeight="1" x14ac:dyDescent="0.25">
      <c r="D864" s="65"/>
      <c r="E864" s="63"/>
      <c r="F864" s="63"/>
      <c r="G864" s="63"/>
    </row>
    <row r="865" spans="4:7" ht="15.75" customHeight="1" x14ac:dyDescent="0.25">
      <c r="D865" s="65"/>
      <c r="E865" s="63"/>
      <c r="F865" s="63"/>
      <c r="G865" s="63"/>
    </row>
    <row r="866" spans="4:7" ht="15.75" customHeight="1" x14ac:dyDescent="0.25">
      <c r="D866" s="65"/>
      <c r="E866" s="63"/>
      <c r="F866" s="63"/>
      <c r="G866" s="63"/>
    </row>
    <row r="867" spans="4:7" ht="15.75" customHeight="1" x14ac:dyDescent="0.25">
      <c r="D867" s="65"/>
      <c r="E867" s="63"/>
      <c r="F867" s="63"/>
      <c r="G867" s="63"/>
    </row>
    <row r="868" spans="4:7" ht="15.75" customHeight="1" x14ac:dyDescent="0.25">
      <c r="D868" s="65"/>
      <c r="E868" s="63"/>
      <c r="F868" s="63"/>
      <c r="G868" s="63"/>
    </row>
    <row r="869" spans="4:7" ht="15.75" customHeight="1" x14ac:dyDescent="0.25">
      <c r="D869" s="65"/>
      <c r="E869" s="63"/>
      <c r="F869" s="63"/>
      <c r="G869" s="63"/>
    </row>
    <row r="870" spans="4:7" ht="15.75" customHeight="1" x14ac:dyDescent="0.25">
      <c r="D870" s="65"/>
      <c r="E870" s="63"/>
      <c r="F870" s="63"/>
      <c r="G870" s="63"/>
    </row>
    <row r="871" spans="4:7" ht="15.75" customHeight="1" x14ac:dyDescent="0.25">
      <c r="D871" s="65"/>
      <c r="E871" s="63"/>
      <c r="F871" s="63"/>
      <c r="G871" s="63"/>
    </row>
    <row r="872" spans="4:7" ht="15.75" customHeight="1" x14ac:dyDescent="0.25">
      <c r="D872" s="65"/>
      <c r="E872" s="63"/>
      <c r="F872" s="63"/>
      <c r="G872" s="63"/>
    </row>
    <row r="873" spans="4:7" ht="15.75" customHeight="1" x14ac:dyDescent="0.25">
      <c r="D873" s="65"/>
      <c r="E873" s="63"/>
      <c r="F873" s="63"/>
      <c r="G873" s="63"/>
    </row>
    <row r="874" spans="4:7" ht="15.75" customHeight="1" x14ac:dyDescent="0.25">
      <c r="D874" s="65"/>
      <c r="E874" s="63"/>
      <c r="F874" s="63"/>
      <c r="G874" s="63"/>
    </row>
    <row r="875" spans="4:7" ht="15.75" customHeight="1" x14ac:dyDescent="0.25">
      <c r="D875" s="65"/>
      <c r="E875" s="63"/>
      <c r="F875" s="63"/>
      <c r="G875" s="63"/>
    </row>
    <row r="876" spans="4:7" ht="15.75" customHeight="1" x14ac:dyDescent="0.25">
      <c r="D876" s="65"/>
      <c r="E876" s="63"/>
      <c r="F876" s="63"/>
      <c r="G876" s="63"/>
    </row>
    <row r="877" spans="4:7" ht="15.75" customHeight="1" x14ac:dyDescent="0.25">
      <c r="D877" s="65"/>
      <c r="E877" s="63"/>
      <c r="F877" s="63"/>
      <c r="G877" s="63"/>
    </row>
    <row r="878" spans="4:7" ht="15.75" customHeight="1" x14ac:dyDescent="0.25">
      <c r="D878" s="65"/>
      <c r="E878" s="63"/>
      <c r="F878" s="63"/>
      <c r="G878" s="63"/>
    </row>
    <row r="879" spans="4:7" ht="15.75" customHeight="1" x14ac:dyDescent="0.25">
      <c r="D879" s="65"/>
      <c r="E879" s="63"/>
      <c r="F879" s="63"/>
      <c r="G879" s="63"/>
    </row>
    <row r="880" spans="4:7" ht="15.75" customHeight="1" x14ac:dyDescent="0.25">
      <c r="D880" s="65"/>
      <c r="E880" s="63"/>
      <c r="F880" s="63"/>
      <c r="G880" s="63"/>
    </row>
    <row r="881" spans="4:7" ht="15.75" customHeight="1" x14ac:dyDescent="0.25">
      <c r="D881" s="65"/>
      <c r="E881" s="63"/>
      <c r="F881" s="63"/>
      <c r="G881" s="63"/>
    </row>
    <row r="882" spans="4:7" ht="15.75" customHeight="1" x14ac:dyDescent="0.25">
      <c r="D882" s="65"/>
      <c r="E882" s="63"/>
      <c r="F882" s="63"/>
      <c r="G882" s="63"/>
    </row>
    <row r="883" spans="4:7" ht="15.75" customHeight="1" x14ac:dyDescent="0.25">
      <c r="D883" s="65"/>
      <c r="E883" s="63"/>
      <c r="F883" s="63"/>
      <c r="G883" s="63"/>
    </row>
    <row r="884" spans="4:7" ht="15.75" customHeight="1" x14ac:dyDescent="0.25">
      <c r="D884" s="65"/>
      <c r="E884" s="63"/>
      <c r="F884" s="63"/>
      <c r="G884" s="63"/>
    </row>
    <row r="885" spans="4:7" ht="15.75" customHeight="1" x14ac:dyDescent="0.25">
      <c r="D885" s="65"/>
      <c r="E885" s="63"/>
      <c r="F885" s="63"/>
      <c r="G885" s="63"/>
    </row>
    <row r="886" spans="4:7" ht="15.75" customHeight="1" x14ac:dyDescent="0.25">
      <c r="D886" s="65"/>
      <c r="E886" s="63"/>
      <c r="F886" s="63"/>
      <c r="G886" s="63"/>
    </row>
    <row r="887" spans="4:7" ht="15.75" customHeight="1" x14ac:dyDescent="0.25">
      <c r="D887" s="65"/>
      <c r="E887" s="63"/>
      <c r="F887" s="63"/>
      <c r="G887" s="63"/>
    </row>
    <row r="888" spans="4:7" ht="15.75" customHeight="1" x14ac:dyDescent="0.25">
      <c r="D888" s="65"/>
      <c r="E888" s="63"/>
      <c r="F888" s="63"/>
      <c r="G888" s="63"/>
    </row>
    <row r="889" spans="4:7" ht="15.75" customHeight="1" x14ac:dyDescent="0.25">
      <c r="D889" s="65"/>
      <c r="E889" s="63"/>
      <c r="F889" s="63"/>
      <c r="G889" s="63"/>
    </row>
    <row r="890" spans="4:7" ht="15.75" customHeight="1" x14ac:dyDescent="0.25">
      <c r="D890" s="65"/>
      <c r="E890" s="63"/>
      <c r="F890" s="63"/>
      <c r="G890" s="63"/>
    </row>
    <row r="891" spans="4:7" ht="15.75" customHeight="1" x14ac:dyDescent="0.25">
      <c r="D891" s="65"/>
      <c r="E891" s="63"/>
      <c r="F891" s="63"/>
      <c r="G891" s="63"/>
    </row>
    <row r="892" spans="4:7" ht="15.75" customHeight="1" x14ac:dyDescent="0.25">
      <c r="D892" s="65"/>
      <c r="E892" s="63"/>
      <c r="F892" s="63"/>
      <c r="G892" s="63"/>
    </row>
    <row r="893" spans="4:7" ht="15.75" customHeight="1" x14ac:dyDescent="0.25">
      <c r="D893" s="65"/>
      <c r="E893" s="63"/>
      <c r="F893" s="63"/>
      <c r="G893" s="63"/>
    </row>
    <row r="894" spans="4:7" ht="15.75" customHeight="1" x14ac:dyDescent="0.25">
      <c r="D894" s="65"/>
      <c r="E894" s="63"/>
      <c r="F894" s="63"/>
      <c r="G894" s="63"/>
    </row>
    <row r="895" spans="4:7" ht="15.75" customHeight="1" x14ac:dyDescent="0.25">
      <c r="D895" s="65"/>
      <c r="E895" s="63"/>
      <c r="F895" s="63"/>
      <c r="G895" s="63"/>
    </row>
    <row r="896" spans="4:7" ht="15.75" customHeight="1" x14ac:dyDescent="0.25">
      <c r="D896" s="65"/>
      <c r="E896" s="63"/>
      <c r="F896" s="63"/>
      <c r="G896" s="63"/>
    </row>
    <row r="897" spans="4:7" ht="15.75" customHeight="1" x14ac:dyDescent="0.25">
      <c r="D897" s="65"/>
      <c r="E897" s="63"/>
      <c r="F897" s="63"/>
      <c r="G897" s="63"/>
    </row>
    <row r="898" spans="4:7" ht="15.75" customHeight="1" x14ac:dyDescent="0.25">
      <c r="D898" s="65"/>
      <c r="E898" s="63"/>
      <c r="F898" s="63"/>
      <c r="G898" s="63"/>
    </row>
    <row r="899" spans="4:7" ht="15.75" customHeight="1" x14ac:dyDescent="0.25">
      <c r="D899" s="65"/>
      <c r="E899" s="63"/>
      <c r="F899" s="63"/>
      <c r="G899" s="63"/>
    </row>
    <row r="900" spans="4:7" ht="15.75" customHeight="1" x14ac:dyDescent="0.25">
      <c r="D900" s="65"/>
      <c r="E900" s="63"/>
      <c r="F900" s="63"/>
      <c r="G900" s="63"/>
    </row>
    <row r="901" spans="4:7" ht="15.75" customHeight="1" x14ac:dyDescent="0.25">
      <c r="D901" s="65"/>
      <c r="E901" s="63"/>
      <c r="F901" s="63"/>
      <c r="G901" s="63"/>
    </row>
    <row r="902" spans="4:7" ht="15.75" customHeight="1" x14ac:dyDescent="0.25">
      <c r="D902" s="65"/>
      <c r="E902" s="63"/>
      <c r="F902" s="63"/>
      <c r="G902" s="63"/>
    </row>
    <row r="903" spans="4:7" ht="15.75" customHeight="1" x14ac:dyDescent="0.25">
      <c r="D903" s="65"/>
      <c r="E903" s="63"/>
      <c r="F903" s="63"/>
      <c r="G903" s="63"/>
    </row>
    <row r="904" spans="4:7" ht="15.75" customHeight="1" x14ac:dyDescent="0.25">
      <c r="D904" s="65"/>
      <c r="E904" s="63"/>
      <c r="F904" s="63"/>
      <c r="G904" s="63"/>
    </row>
    <row r="905" spans="4:7" ht="15.75" customHeight="1" x14ac:dyDescent="0.25">
      <c r="D905" s="65"/>
      <c r="E905" s="63"/>
      <c r="F905" s="63"/>
      <c r="G905" s="63"/>
    </row>
    <row r="906" spans="4:7" ht="15.75" customHeight="1" x14ac:dyDescent="0.25">
      <c r="D906" s="65"/>
      <c r="E906" s="63"/>
      <c r="F906" s="63"/>
      <c r="G906" s="63"/>
    </row>
    <row r="907" spans="4:7" ht="15.75" customHeight="1" x14ac:dyDescent="0.25">
      <c r="D907" s="65"/>
      <c r="E907" s="63"/>
      <c r="F907" s="63"/>
      <c r="G907" s="63"/>
    </row>
    <row r="908" spans="4:7" ht="15.75" customHeight="1" x14ac:dyDescent="0.25">
      <c r="D908" s="65"/>
      <c r="E908" s="63"/>
      <c r="F908" s="63"/>
      <c r="G908" s="63"/>
    </row>
    <row r="909" spans="4:7" ht="15.75" customHeight="1" x14ac:dyDescent="0.25">
      <c r="D909" s="65"/>
      <c r="E909" s="63"/>
      <c r="F909" s="63"/>
      <c r="G909" s="63"/>
    </row>
    <row r="910" spans="4:7" ht="15.75" customHeight="1" x14ac:dyDescent="0.25">
      <c r="D910" s="65"/>
      <c r="E910" s="63"/>
      <c r="F910" s="63"/>
      <c r="G910" s="63"/>
    </row>
    <row r="911" spans="4:7" ht="15.75" customHeight="1" x14ac:dyDescent="0.25">
      <c r="D911" s="65"/>
      <c r="E911" s="63"/>
      <c r="F911" s="63"/>
      <c r="G911" s="63"/>
    </row>
    <row r="912" spans="4:7" ht="15.75" customHeight="1" x14ac:dyDescent="0.25">
      <c r="D912" s="65"/>
      <c r="E912" s="63"/>
      <c r="F912" s="63"/>
      <c r="G912" s="63"/>
    </row>
    <row r="913" spans="4:7" ht="15.75" customHeight="1" x14ac:dyDescent="0.25">
      <c r="D913" s="65"/>
      <c r="E913" s="63"/>
      <c r="F913" s="63"/>
      <c r="G913" s="63"/>
    </row>
    <row r="914" spans="4:7" ht="15.75" customHeight="1" x14ac:dyDescent="0.25">
      <c r="D914" s="65"/>
      <c r="E914" s="63"/>
      <c r="F914" s="63"/>
      <c r="G914" s="63"/>
    </row>
    <row r="915" spans="4:7" ht="15.75" customHeight="1" x14ac:dyDescent="0.25">
      <c r="D915" s="65"/>
      <c r="E915" s="63"/>
      <c r="F915" s="63"/>
      <c r="G915" s="63"/>
    </row>
    <row r="916" spans="4:7" ht="15.75" customHeight="1" x14ac:dyDescent="0.25">
      <c r="D916" s="65"/>
      <c r="E916" s="63"/>
      <c r="F916" s="63"/>
      <c r="G916" s="63"/>
    </row>
    <row r="917" spans="4:7" ht="15.75" customHeight="1" x14ac:dyDescent="0.25">
      <c r="D917" s="65"/>
      <c r="E917" s="63"/>
      <c r="F917" s="63"/>
      <c r="G917" s="63"/>
    </row>
    <row r="918" spans="4:7" ht="15.75" customHeight="1" x14ac:dyDescent="0.25">
      <c r="D918" s="65"/>
      <c r="E918" s="63"/>
      <c r="F918" s="63"/>
      <c r="G918" s="63"/>
    </row>
    <row r="919" spans="4:7" ht="15.75" customHeight="1" x14ac:dyDescent="0.25">
      <c r="D919" s="65"/>
      <c r="E919" s="63"/>
      <c r="F919" s="63"/>
      <c r="G919" s="63"/>
    </row>
    <row r="920" spans="4:7" ht="15.75" customHeight="1" x14ac:dyDescent="0.25">
      <c r="D920" s="65"/>
      <c r="E920" s="63"/>
      <c r="F920" s="63"/>
      <c r="G920" s="63"/>
    </row>
    <row r="921" spans="4:7" ht="15.75" customHeight="1" x14ac:dyDescent="0.25">
      <c r="D921" s="65"/>
      <c r="E921" s="63"/>
      <c r="F921" s="63"/>
      <c r="G921" s="63"/>
    </row>
    <row r="922" spans="4:7" ht="15.75" customHeight="1" x14ac:dyDescent="0.25">
      <c r="D922" s="65"/>
      <c r="E922" s="63"/>
      <c r="F922" s="63"/>
      <c r="G922" s="63"/>
    </row>
    <row r="923" spans="4:7" ht="15.75" customHeight="1" x14ac:dyDescent="0.25">
      <c r="D923" s="65"/>
      <c r="E923" s="63"/>
      <c r="F923" s="63"/>
      <c r="G923" s="63"/>
    </row>
    <row r="924" spans="4:7" ht="15.75" customHeight="1" x14ac:dyDescent="0.25">
      <c r="D924" s="65"/>
      <c r="E924" s="63"/>
      <c r="F924" s="63"/>
      <c r="G924" s="63"/>
    </row>
    <row r="925" spans="4:7" ht="15.75" customHeight="1" x14ac:dyDescent="0.25">
      <c r="D925" s="65"/>
      <c r="E925" s="63"/>
      <c r="F925" s="63"/>
      <c r="G925" s="63"/>
    </row>
    <row r="926" spans="4:7" ht="15.75" customHeight="1" x14ac:dyDescent="0.25">
      <c r="D926" s="65"/>
      <c r="E926" s="63"/>
      <c r="F926" s="63"/>
      <c r="G926" s="63"/>
    </row>
    <row r="927" spans="4:7" ht="15.75" customHeight="1" x14ac:dyDescent="0.25">
      <c r="D927" s="65"/>
      <c r="E927" s="63"/>
      <c r="F927" s="63"/>
      <c r="G927" s="63"/>
    </row>
    <row r="928" spans="4:7" ht="15.75" customHeight="1" x14ac:dyDescent="0.25">
      <c r="D928" s="65"/>
      <c r="E928" s="63"/>
      <c r="F928" s="63"/>
      <c r="G928" s="63"/>
    </row>
    <row r="929" spans="4:7" ht="15.75" customHeight="1" x14ac:dyDescent="0.25">
      <c r="D929" s="65"/>
      <c r="E929" s="63"/>
      <c r="F929" s="63"/>
      <c r="G929" s="63"/>
    </row>
    <row r="930" spans="4:7" ht="15.75" customHeight="1" x14ac:dyDescent="0.25">
      <c r="D930" s="65"/>
      <c r="E930" s="63"/>
      <c r="F930" s="63"/>
      <c r="G930" s="63"/>
    </row>
    <row r="931" spans="4:7" ht="15.75" customHeight="1" x14ac:dyDescent="0.25">
      <c r="D931" s="65"/>
      <c r="E931" s="63"/>
      <c r="F931" s="63"/>
      <c r="G931" s="63"/>
    </row>
    <row r="932" spans="4:7" ht="15.75" customHeight="1" x14ac:dyDescent="0.25">
      <c r="D932" s="65"/>
      <c r="E932" s="63"/>
      <c r="F932" s="63"/>
      <c r="G932" s="63"/>
    </row>
    <row r="933" spans="4:7" ht="15.75" customHeight="1" x14ac:dyDescent="0.25">
      <c r="D933" s="65"/>
      <c r="E933" s="63"/>
      <c r="F933" s="63"/>
      <c r="G933" s="63"/>
    </row>
    <row r="934" spans="4:7" ht="15.75" customHeight="1" x14ac:dyDescent="0.25">
      <c r="D934" s="65"/>
      <c r="E934" s="63"/>
      <c r="F934" s="63"/>
      <c r="G934" s="63"/>
    </row>
    <row r="935" spans="4:7" ht="15.75" customHeight="1" x14ac:dyDescent="0.25">
      <c r="D935" s="65"/>
      <c r="E935" s="63"/>
      <c r="F935" s="63"/>
      <c r="G935" s="63"/>
    </row>
    <row r="936" spans="4:7" ht="15.75" customHeight="1" x14ac:dyDescent="0.25">
      <c r="D936" s="65"/>
      <c r="E936" s="63"/>
      <c r="F936" s="63"/>
      <c r="G936" s="63"/>
    </row>
    <row r="937" spans="4:7" ht="15.75" customHeight="1" x14ac:dyDescent="0.25">
      <c r="D937" s="65"/>
      <c r="E937" s="63"/>
      <c r="F937" s="63"/>
      <c r="G937" s="63"/>
    </row>
    <row r="938" spans="4:7" ht="15.75" customHeight="1" x14ac:dyDescent="0.25">
      <c r="D938" s="65"/>
      <c r="E938" s="63"/>
      <c r="F938" s="63"/>
      <c r="G938" s="63"/>
    </row>
    <row r="939" spans="4:7" ht="15.75" customHeight="1" x14ac:dyDescent="0.25">
      <c r="D939" s="65"/>
      <c r="E939" s="63"/>
      <c r="F939" s="63"/>
      <c r="G939" s="63"/>
    </row>
    <row r="940" spans="4:7" ht="15.75" customHeight="1" x14ac:dyDescent="0.25">
      <c r="D940" s="65"/>
      <c r="E940" s="63"/>
      <c r="F940" s="63"/>
      <c r="G940" s="63"/>
    </row>
  </sheetData>
  <autoFilter ref="G1:G940"/>
  <sortState ref="B23:I27">
    <sortCondition descending="1" ref="I23:I27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43">
      <formula1>#REF!</formula1>
    </dataValidation>
  </dataValidations>
  <pageMargins left="0.2" right="0" top="0.3" bottom="0.38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M931"/>
  <sheetViews>
    <sheetView workbookViewId="0">
      <selection activeCell="A78" sqref="A78:XFD78"/>
    </sheetView>
  </sheetViews>
  <sheetFormatPr defaultColWidth="11.25" defaultRowHeight="15" customHeight="1" x14ac:dyDescent="0.25"/>
  <cols>
    <col min="1" max="1" width="4.75" style="46" customWidth="1"/>
    <col min="2" max="2" width="7.125" style="46" customWidth="1"/>
    <col min="3" max="3" width="18.375" style="46" customWidth="1"/>
    <col min="4" max="4" width="6.375" style="46" customWidth="1"/>
    <col min="5" max="5" width="12.75" style="46" customWidth="1"/>
    <col min="6" max="6" width="5.875" style="46" customWidth="1"/>
    <col min="7" max="7" width="15" style="46" customWidth="1"/>
    <col min="8" max="8" width="8.5" style="46" customWidth="1"/>
    <col min="9" max="12" width="6.25" style="46" customWidth="1"/>
    <col min="13" max="28" width="11.125" style="46" customWidth="1"/>
    <col min="29" max="16384" width="11.25" style="46"/>
  </cols>
  <sheetData>
    <row r="1" spans="1:13" ht="18.75" customHeight="1" x14ac:dyDescent="0.25">
      <c r="A1" s="2" t="s">
        <v>0</v>
      </c>
      <c r="B1" s="2"/>
      <c r="C1" s="2"/>
      <c r="D1" s="3"/>
      <c r="E1" s="45"/>
      <c r="F1" s="45"/>
      <c r="G1" s="45"/>
      <c r="H1" s="2"/>
      <c r="I1" s="2"/>
      <c r="J1" s="2"/>
      <c r="K1" s="2"/>
    </row>
    <row r="2" spans="1:13" ht="18.75" customHeight="1" x14ac:dyDescent="0.25">
      <c r="A2" s="215" t="s">
        <v>2855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 customHeight="1" x14ac:dyDescent="0.25">
      <c r="A3" s="215" t="s">
        <v>2852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3" ht="18.75" customHeight="1" x14ac:dyDescent="0.25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</row>
    <row r="5" spans="1:13" ht="15.75" customHeight="1" x14ac:dyDescent="0.3">
      <c r="A5" s="215"/>
      <c r="B5" s="215"/>
      <c r="C5" s="216"/>
      <c r="D5" s="19"/>
      <c r="E5" s="217"/>
      <c r="F5" s="216"/>
      <c r="G5" s="4"/>
    </row>
    <row r="6" spans="1:13" ht="19.5" customHeight="1" x14ac:dyDescent="0.25">
      <c r="A6" s="219" t="s">
        <v>3</v>
      </c>
      <c r="B6" s="219" t="s">
        <v>4</v>
      </c>
      <c r="C6" s="221" t="s">
        <v>1551</v>
      </c>
      <c r="D6" s="222"/>
      <c r="E6" s="219" t="s">
        <v>5</v>
      </c>
      <c r="F6" s="219" t="s">
        <v>6</v>
      </c>
      <c r="G6" s="219" t="s">
        <v>1552</v>
      </c>
      <c r="H6" s="219" t="s">
        <v>241</v>
      </c>
      <c r="I6" s="218" t="s">
        <v>2853</v>
      </c>
      <c r="J6" s="218"/>
      <c r="K6" s="218"/>
      <c r="L6" s="218"/>
      <c r="M6" s="218" t="s">
        <v>2868</v>
      </c>
    </row>
    <row r="7" spans="1:13" ht="19.5" customHeight="1" x14ac:dyDescent="0.25">
      <c r="A7" s="220"/>
      <c r="B7" s="220"/>
      <c r="C7" s="223"/>
      <c r="D7" s="224"/>
      <c r="E7" s="220"/>
      <c r="F7" s="220"/>
      <c r="G7" s="220"/>
      <c r="H7" s="220"/>
      <c r="I7" s="43" t="s">
        <v>2863</v>
      </c>
      <c r="J7" s="43" t="s">
        <v>2862</v>
      </c>
      <c r="K7" s="43" t="s">
        <v>2864</v>
      </c>
      <c r="L7" s="47" t="s">
        <v>2865</v>
      </c>
      <c r="M7" s="218"/>
    </row>
    <row r="8" spans="1:13" ht="19.5" customHeight="1" x14ac:dyDescent="0.25">
      <c r="A8" s="18">
        <v>1</v>
      </c>
      <c r="B8" s="5" t="s">
        <v>2559</v>
      </c>
      <c r="C8" s="6" t="s">
        <v>1288</v>
      </c>
      <c r="D8" s="7" t="s">
        <v>393</v>
      </c>
      <c r="E8" s="8" t="s">
        <v>867</v>
      </c>
      <c r="F8" s="6" t="s">
        <v>49</v>
      </c>
      <c r="G8" s="7" t="s">
        <v>50</v>
      </c>
      <c r="H8" s="6" t="s">
        <v>1290</v>
      </c>
      <c r="I8" s="41">
        <v>16.5</v>
      </c>
      <c r="J8" s="44">
        <v>12.5</v>
      </c>
      <c r="K8" s="44">
        <v>12.5</v>
      </c>
      <c r="L8" s="44">
        <f t="shared" ref="L8:L71" si="0">I8+J8+K8</f>
        <v>41.5</v>
      </c>
      <c r="M8" s="189" t="s">
        <v>2869</v>
      </c>
    </row>
    <row r="9" spans="1:13" ht="19.5" customHeight="1" x14ac:dyDescent="0.25">
      <c r="A9" s="18">
        <v>2</v>
      </c>
      <c r="B9" s="5" t="s">
        <v>2669</v>
      </c>
      <c r="C9" s="6" t="s">
        <v>339</v>
      </c>
      <c r="D9" s="7" t="s">
        <v>1102</v>
      </c>
      <c r="E9" s="8" t="s">
        <v>630</v>
      </c>
      <c r="F9" s="6" t="s">
        <v>145</v>
      </c>
      <c r="G9" s="7" t="s">
        <v>13</v>
      </c>
      <c r="H9" s="1" t="s">
        <v>1290</v>
      </c>
      <c r="I9" s="41">
        <v>19.5</v>
      </c>
      <c r="J9" s="44">
        <v>9</v>
      </c>
      <c r="K9" s="44">
        <v>12.5</v>
      </c>
      <c r="L9" s="44">
        <f t="shared" si="0"/>
        <v>41</v>
      </c>
      <c r="M9" s="189" t="s">
        <v>2869</v>
      </c>
    </row>
    <row r="10" spans="1:13" ht="19.5" customHeight="1" x14ac:dyDescent="0.25">
      <c r="A10" s="18">
        <v>3</v>
      </c>
      <c r="B10" s="5" t="s">
        <v>2743</v>
      </c>
      <c r="C10" s="6" t="s">
        <v>1129</v>
      </c>
      <c r="D10" s="7" t="s">
        <v>460</v>
      </c>
      <c r="E10" s="8" t="s">
        <v>11</v>
      </c>
      <c r="F10" s="6" t="s">
        <v>145</v>
      </c>
      <c r="G10" s="7" t="s">
        <v>13</v>
      </c>
      <c r="H10" s="1" t="s">
        <v>1290</v>
      </c>
      <c r="I10" s="41">
        <v>18.5</v>
      </c>
      <c r="J10" s="44">
        <v>11.5</v>
      </c>
      <c r="K10" s="44">
        <v>8.5</v>
      </c>
      <c r="L10" s="44">
        <f t="shared" si="0"/>
        <v>38.5</v>
      </c>
      <c r="M10" s="189" t="s">
        <v>2869</v>
      </c>
    </row>
    <row r="11" spans="1:13" ht="19.5" customHeight="1" x14ac:dyDescent="0.25">
      <c r="A11" s="18">
        <v>4</v>
      </c>
      <c r="B11" s="5" t="s">
        <v>2495</v>
      </c>
      <c r="C11" s="9" t="s">
        <v>1131</v>
      </c>
      <c r="D11" s="20" t="s">
        <v>21</v>
      </c>
      <c r="E11" s="25">
        <v>39905</v>
      </c>
      <c r="F11" s="15" t="s">
        <v>23</v>
      </c>
      <c r="G11" s="7" t="s">
        <v>42</v>
      </c>
      <c r="H11" s="6" t="s">
        <v>1290</v>
      </c>
      <c r="I11" s="41">
        <v>14.5</v>
      </c>
      <c r="J11" s="44">
        <v>10.5</v>
      </c>
      <c r="K11" s="44">
        <v>12.5</v>
      </c>
      <c r="L11" s="44">
        <f t="shared" si="0"/>
        <v>37.5</v>
      </c>
      <c r="M11" s="189" t="s">
        <v>2869</v>
      </c>
    </row>
    <row r="12" spans="1:13" ht="19.5" customHeight="1" x14ac:dyDescent="0.25">
      <c r="A12" s="18">
        <v>5</v>
      </c>
      <c r="B12" s="5" t="s">
        <v>2663</v>
      </c>
      <c r="C12" s="6" t="s">
        <v>382</v>
      </c>
      <c r="D12" s="7" t="s">
        <v>1183</v>
      </c>
      <c r="E12" s="8" t="s">
        <v>1320</v>
      </c>
      <c r="F12" s="6" t="s">
        <v>49</v>
      </c>
      <c r="G12" s="7" t="s">
        <v>84</v>
      </c>
      <c r="H12" s="1" t="s">
        <v>1290</v>
      </c>
      <c r="I12" s="41">
        <v>15</v>
      </c>
      <c r="J12" s="44">
        <v>9</v>
      </c>
      <c r="K12" s="44">
        <v>12</v>
      </c>
      <c r="L12" s="44">
        <f t="shared" si="0"/>
        <v>36</v>
      </c>
      <c r="M12" s="189" t="s">
        <v>2869</v>
      </c>
    </row>
    <row r="13" spans="1:13" ht="19.5" customHeight="1" x14ac:dyDescent="0.25">
      <c r="A13" s="18">
        <v>6</v>
      </c>
      <c r="B13" s="5" t="s">
        <v>2709</v>
      </c>
      <c r="C13" s="6" t="s">
        <v>1277</v>
      </c>
      <c r="D13" s="7" t="s">
        <v>107</v>
      </c>
      <c r="E13" s="8" t="s">
        <v>1443</v>
      </c>
      <c r="F13" s="6" t="s">
        <v>807</v>
      </c>
      <c r="G13" s="7" t="s">
        <v>228</v>
      </c>
      <c r="H13" s="6" t="s">
        <v>1290</v>
      </c>
      <c r="I13" s="41">
        <v>16.5</v>
      </c>
      <c r="J13" s="44">
        <v>11</v>
      </c>
      <c r="K13" s="44">
        <v>8.5</v>
      </c>
      <c r="L13" s="44">
        <f t="shared" si="0"/>
        <v>36</v>
      </c>
      <c r="M13" s="189" t="s">
        <v>2869</v>
      </c>
    </row>
    <row r="14" spans="1:13" ht="19.5" customHeight="1" x14ac:dyDescent="0.25">
      <c r="A14" s="18">
        <v>7</v>
      </c>
      <c r="B14" s="5" t="s">
        <v>2762</v>
      </c>
      <c r="C14" s="6" t="s">
        <v>1123</v>
      </c>
      <c r="D14" s="7" t="s">
        <v>303</v>
      </c>
      <c r="E14" s="8" t="s">
        <v>504</v>
      </c>
      <c r="F14" s="6" t="s">
        <v>105</v>
      </c>
      <c r="G14" s="7" t="s">
        <v>13</v>
      </c>
      <c r="H14" s="1" t="s">
        <v>1290</v>
      </c>
      <c r="I14" s="41">
        <v>18.5</v>
      </c>
      <c r="J14" s="44">
        <v>7.5</v>
      </c>
      <c r="K14" s="44">
        <v>9.5</v>
      </c>
      <c r="L14" s="44">
        <f t="shared" si="0"/>
        <v>35.5</v>
      </c>
      <c r="M14" s="189" t="s">
        <v>2869</v>
      </c>
    </row>
    <row r="15" spans="1:13" ht="19.5" customHeight="1" x14ac:dyDescent="0.25">
      <c r="A15" s="18">
        <v>8</v>
      </c>
      <c r="B15" s="5" t="s">
        <v>2839</v>
      </c>
      <c r="C15" s="9" t="s">
        <v>256</v>
      </c>
      <c r="D15" s="7" t="s">
        <v>89</v>
      </c>
      <c r="E15" s="8" t="s">
        <v>1402</v>
      </c>
      <c r="F15" s="6" t="s">
        <v>959</v>
      </c>
      <c r="G15" s="7" t="s">
        <v>109</v>
      </c>
      <c r="H15" s="6" t="s">
        <v>1290</v>
      </c>
      <c r="I15" s="41">
        <v>11.5</v>
      </c>
      <c r="J15" s="44">
        <v>9</v>
      </c>
      <c r="K15" s="44">
        <v>14.5</v>
      </c>
      <c r="L15" s="44">
        <f t="shared" si="0"/>
        <v>35</v>
      </c>
      <c r="M15" s="189" t="s">
        <v>2869</v>
      </c>
    </row>
    <row r="16" spans="1:13" ht="19.5" customHeight="1" x14ac:dyDescent="0.25">
      <c r="A16" s="18">
        <v>9</v>
      </c>
      <c r="B16" s="5" t="s">
        <v>2490</v>
      </c>
      <c r="C16" s="6" t="s">
        <v>971</v>
      </c>
      <c r="D16" s="7" t="s">
        <v>21</v>
      </c>
      <c r="E16" s="8" t="s">
        <v>555</v>
      </c>
      <c r="F16" s="6" t="s">
        <v>49</v>
      </c>
      <c r="G16" s="7" t="s">
        <v>84</v>
      </c>
      <c r="H16" s="1" t="s">
        <v>1290</v>
      </c>
      <c r="I16" s="41">
        <v>16.5</v>
      </c>
      <c r="J16" s="44">
        <v>8</v>
      </c>
      <c r="K16" s="44">
        <v>10</v>
      </c>
      <c r="L16" s="44">
        <f t="shared" si="0"/>
        <v>34.5</v>
      </c>
      <c r="M16" s="189" t="s">
        <v>2869</v>
      </c>
    </row>
    <row r="17" spans="1:13" ht="19.5" customHeight="1" x14ac:dyDescent="0.25">
      <c r="A17" s="18">
        <v>10</v>
      </c>
      <c r="B17" s="5" t="s">
        <v>2734</v>
      </c>
      <c r="C17" s="6" t="s">
        <v>1419</v>
      </c>
      <c r="D17" s="7" t="s">
        <v>51</v>
      </c>
      <c r="E17" s="8" t="s">
        <v>378</v>
      </c>
      <c r="F17" s="6" t="s">
        <v>49</v>
      </c>
      <c r="G17" s="7" t="s">
        <v>50</v>
      </c>
      <c r="H17" s="6" t="s">
        <v>1290</v>
      </c>
      <c r="I17" s="41">
        <v>11.5</v>
      </c>
      <c r="J17" s="44">
        <v>12.5</v>
      </c>
      <c r="K17" s="44">
        <v>10.5</v>
      </c>
      <c r="L17" s="44">
        <f t="shared" si="0"/>
        <v>34.5</v>
      </c>
      <c r="M17" s="189" t="s">
        <v>2869</v>
      </c>
    </row>
    <row r="18" spans="1:13" ht="19.5" customHeight="1" x14ac:dyDescent="0.25">
      <c r="A18" s="18">
        <v>11</v>
      </c>
      <c r="B18" s="5" t="s">
        <v>2755</v>
      </c>
      <c r="C18" s="6" t="s">
        <v>1056</v>
      </c>
      <c r="D18" s="7" t="s">
        <v>208</v>
      </c>
      <c r="E18" s="8" t="s">
        <v>120</v>
      </c>
      <c r="F18" s="6" t="s">
        <v>49</v>
      </c>
      <c r="G18" s="7" t="s">
        <v>50</v>
      </c>
      <c r="H18" s="6" t="s">
        <v>1290</v>
      </c>
      <c r="I18" s="41">
        <v>13</v>
      </c>
      <c r="J18" s="44">
        <v>8.5</v>
      </c>
      <c r="K18" s="44">
        <v>13</v>
      </c>
      <c r="L18" s="44">
        <f t="shared" si="0"/>
        <v>34.5</v>
      </c>
      <c r="M18" s="189" t="s">
        <v>2869</v>
      </c>
    </row>
    <row r="19" spans="1:13" ht="19.5" customHeight="1" x14ac:dyDescent="0.25">
      <c r="A19" s="18">
        <v>12</v>
      </c>
      <c r="B19" s="5" t="s">
        <v>2542</v>
      </c>
      <c r="C19" s="6" t="s">
        <v>147</v>
      </c>
      <c r="D19" s="7" t="s">
        <v>119</v>
      </c>
      <c r="E19" s="8" t="s">
        <v>516</v>
      </c>
      <c r="F19" s="6" t="s">
        <v>49</v>
      </c>
      <c r="G19" s="7" t="s">
        <v>50</v>
      </c>
      <c r="H19" s="6" t="s">
        <v>1290</v>
      </c>
      <c r="I19" s="41">
        <v>8.5</v>
      </c>
      <c r="J19" s="44">
        <v>11</v>
      </c>
      <c r="K19" s="44">
        <v>14.5</v>
      </c>
      <c r="L19" s="44">
        <f t="shared" si="0"/>
        <v>34</v>
      </c>
      <c r="M19" s="189" t="s">
        <v>2869</v>
      </c>
    </row>
    <row r="20" spans="1:13" ht="19.5" customHeight="1" x14ac:dyDescent="0.25">
      <c r="A20" s="18">
        <v>13</v>
      </c>
      <c r="B20" s="5" t="s">
        <v>2586</v>
      </c>
      <c r="C20" s="6" t="s">
        <v>1413</v>
      </c>
      <c r="D20" s="7" t="s">
        <v>318</v>
      </c>
      <c r="E20" s="8" t="s">
        <v>577</v>
      </c>
      <c r="F20" s="6" t="s">
        <v>49</v>
      </c>
      <c r="G20" s="7" t="s">
        <v>50</v>
      </c>
      <c r="H20" s="6" t="s">
        <v>1290</v>
      </c>
      <c r="I20" s="41">
        <v>19</v>
      </c>
      <c r="J20" s="44">
        <v>6</v>
      </c>
      <c r="K20" s="44">
        <v>9</v>
      </c>
      <c r="L20" s="44">
        <f t="shared" si="0"/>
        <v>34</v>
      </c>
      <c r="M20" s="189" t="s">
        <v>2869</v>
      </c>
    </row>
    <row r="21" spans="1:13" ht="19.5" customHeight="1" x14ac:dyDescent="0.25">
      <c r="A21" s="18">
        <v>14</v>
      </c>
      <c r="B21" s="5" t="s">
        <v>2626</v>
      </c>
      <c r="C21" s="6" t="s">
        <v>1349</v>
      </c>
      <c r="D21" s="7" t="s">
        <v>655</v>
      </c>
      <c r="E21" s="8" t="s">
        <v>857</v>
      </c>
      <c r="F21" s="6" t="s">
        <v>49</v>
      </c>
      <c r="G21" s="7" t="s">
        <v>175</v>
      </c>
      <c r="H21" s="6" t="s">
        <v>1290</v>
      </c>
      <c r="I21" s="41">
        <v>15</v>
      </c>
      <c r="J21" s="44">
        <v>7.5</v>
      </c>
      <c r="K21" s="44">
        <v>11.5</v>
      </c>
      <c r="L21" s="44">
        <f t="shared" si="0"/>
        <v>34</v>
      </c>
      <c r="M21" s="189" t="s">
        <v>2869</v>
      </c>
    </row>
    <row r="22" spans="1:13" ht="19.5" customHeight="1" x14ac:dyDescent="0.25">
      <c r="A22" s="18">
        <v>15</v>
      </c>
      <c r="B22" s="5" t="s">
        <v>2757</v>
      </c>
      <c r="C22" s="6" t="s">
        <v>1170</v>
      </c>
      <c r="D22" s="7" t="s">
        <v>1171</v>
      </c>
      <c r="E22" s="8" t="s">
        <v>1356</v>
      </c>
      <c r="F22" s="6" t="s">
        <v>49</v>
      </c>
      <c r="G22" s="7" t="s">
        <v>193</v>
      </c>
      <c r="H22" s="6" t="s">
        <v>1290</v>
      </c>
      <c r="I22" s="41">
        <v>18</v>
      </c>
      <c r="J22" s="44">
        <v>7</v>
      </c>
      <c r="K22" s="44">
        <v>9</v>
      </c>
      <c r="L22" s="44">
        <f t="shared" si="0"/>
        <v>34</v>
      </c>
      <c r="M22" s="189" t="s">
        <v>2869</v>
      </c>
    </row>
    <row r="23" spans="1:13" ht="19.5" customHeight="1" x14ac:dyDescent="0.25">
      <c r="A23" s="18">
        <v>16</v>
      </c>
      <c r="B23" s="5" t="s">
        <v>2749</v>
      </c>
      <c r="C23" s="6" t="s">
        <v>1130</v>
      </c>
      <c r="D23" s="7" t="s">
        <v>69</v>
      </c>
      <c r="E23" s="8" t="s">
        <v>535</v>
      </c>
      <c r="F23" s="6" t="s">
        <v>145</v>
      </c>
      <c r="G23" s="7" t="s">
        <v>13</v>
      </c>
      <c r="H23" s="1" t="s">
        <v>1290</v>
      </c>
      <c r="I23" s="41">
        <v>17</v>
      </c>
      <c r="J23" s="44">
        <v>9</v>
      </c>
      <c r="K23" s="44">
        <v>7.5</v>
      </c>
      <c r="L23" s="44">
        <f t="shared" si="0"/>
        <v>33.5</v>
      </c>
      <c r="M23" s="189" t="s">
        <v>2869</v>
      </c>
    </row>
    <row r="24" spans="1:13" ht="19.5" customHeight="1" x14ac:dyDescent="0.25">
      <c r="A24" s="18">
        <v>17</v>
      </c>
      <c r="B24" s="5" t="s">
        <v>2773</v>
      </c>
      <c r="C24" s="6" t="s">
        <v>585</v>
      </c>
      <c r="D24" s="7" t="s">
        <v>586</v>
      </c>
      <c r="E24" s="8" t="s">
        <v>1362</v>
      </c>
      <c r="F24" s="6" t="s">
        <v>19</v>
      </c>
      <c r="G24" s="7" t="s">
        <v>193</v>
      </c>
      <c r="H24" s="6" t="s">
        <v>1290</v>
      </c>
      <c r="I24" s="41">
        <v>14.5</v>
      </c>
      <c r="J24" s="44">
        <v>9</v>
      </c>
      <c r="K24" s="44">
        <v>10</v>
      </c>
      <c r="L24" s="44">
        <f t="shared" si="0"/>
        <v>33.5</v>
      </c>
      <c r="M24" s="189" t="s">
        <v>2869</v>
      </c>
    </row>
    <row r="25" spans="1:13" ht="19.5" customHeight="1" x14ac:dyDescent="0.25">
      <c r="A25" s="18">
        <v>18</v>
      </c>
      <c r="B25" s="5" t="s">
        <v>2818</v>
      </c>
      <c r="C25" s="6" t="s">
        <v>382</v>
      </c>
      <c r="D25" s="7" t="s">
        <v>752</v>
      </c>
      <c r="E25" s="8" t="s">
        <v>120</v>
      </c>
      <c r="F25" s="6" t="s">
        <v>66</v>
      </c>
      <c r="G25" s="7" t="s">
        <v>84</v>
      </c>
      <c r="H25" s="1" t="s">
        <v>1290</v>
      </c>
      <c r="I25" s="41">
        <v>15</v>
      </c>
      <c r="J25" s="44">
        <v>8</v>
      </c>
      <c r="K25" s="44">
        <v>10.5</v>
      </c>
      <c r="L25" s="44">
        <f t="shared" si="0"/>
        <v>33.5</v>
      </c>
      <c r="M25" s="189" t="s">
        <v>2869</v>
      </c>
    </row>
    <row r="26" spans="1:13" ht="19.5" customHeight="1" x14ac:dyDescent="0.25">
      <c r="A26" s="18">
        <v>19</v>
      </c>
      <c r="B26" s="5" t="s">
        <v>2486</v>
      </c>
      <c r="C26" s="6" t="s">
        <v>1292</v>
      </c>
      <c r="D26" s="7" t="s">
        <v>1293</v>
      </c>
      <c r="E26" s="8" t="s">
        <v>764</v>
      </c>
      <c r="F26" s="6" t="s">
        <v>145</v>
      </c>
      <c r="G26" s="7" t="s">
        <v>13</v>
      </c>
      <c r="H26" s="1" t="s">
        <v>1290</v>
      </c>
      <c r="I26" s="41">
        <v>13.5</v>
      </c>
      <c r="J26" s="44">
        <v>13.5</v>
      </c>
      <c r="K26" s="44">
        <v>6.5</v>
      </c>
      <c r="L26" s="44">
        <f t="shared" si="0"/>
        <v>33.5</v>
      </c>
      <c r="M26" s="189" t="s">
        <v>2869</v>
      </c>
    </row>
    <row r="27" spans="1:13" ht="19.5" customHeight="1" x14ac:dyDescent="0.25">
      <c r="A27" s="18">
        <v>20</v>
      </c>
      <c r="B27" s="5" t="s">
        <v>2558</v>
      </c>
      <c r="C27" s="6" t="s">
        <v>579</v>
      </c>
      <c r="D27" s="7" t="s">
        <v>534</v>
      </c>
      <c r="E27" s="8" t="s">
        <v>1298</v>
      </c>
      <c r="F27" s="6" t="s">
        <v>422</v>
      </c>
      <c r="G27" s="7" t="s">
        <v>13</v>
      </c>
      <c r="H27" s="1" t="s">
        <v>1290</v>
      </c>
      <c r="I27" s="41">
        <v>16</v>
      </c>
      <c r="J27" s="44">
        <v>9</v>
      </c>
      <c r="K27" s="44">
        <v>8.5</v>
      </c>
      <c r="L27" s="44">
        <f t="shared" si="0"/>
        <v>33.5</v>
      </c>
      <c r="M27" s="189" t="s">
        <v>2869</v>
      </c>
    </row>
    <row r="28" spans="1:13" ht="19.5" customHeight="1" x14ac:dyDescent="0.25">
      <c r="A28" s="18">
        <v>21</v>
      </c>
      <c r="B28" s="5" t="s">
        <v>2548</v>
      </c>
      <c r="C28" s="6" t="s">
        <v>342</v>
      </c>
      <c r="D28" s="7" t="s">
        <v>1310</v>
      </c>
      <c r="E28" s="8" t="s">
        <v>174</v>
      </c>
      <c r="F28" s="6" t="s">
        <v>66</v>
      </c>
      <c r="G28" s="7" t="s">
        <v>84</v>
      </c>
      <c r="H28" s="1" t="s">
        <v>1290</v>
      </c>
      <c r="I28" s="41">
        <v>12.5</v>
      </c>
      <c r="J28" s="44">
        <v>9</v>
      </c>
      <c r="K28" s="44">
        <v>11.5</v>
      </c>
      <c r="L28" s="44">
        <f t="shared" si="0"/>
        <v>33</v>
      </c>
      <c r="M28" s="189" t="s">
        <v>2870</v>
      </c>
    </row>
    <row r="29" spans="1:13" ht="19.5" customHeight="1" x14ac:dyDescent="0.25">
      <c r="A29" s="18">
        <v>22</v>
      </c>
      <c r="B29" s="5" t="s">
        <v>2740</v>
      </c>
      <c r="C29" s="9" t="s">
        <v>1384</v>
      </c>
      <c r="D29" s="7" t="s">
        <v>529</v>
      </c>
      <c r="E29" s="8" t="s">
        <v>955</v>
      </c>
      <c r="F29" s="6" t="s">
        <v>49</v>
      </c>
      <c r="G29" s="7" t="s">
        <v>109</v>
      </c>
      <c r="H29" s="6" t="s">
        <v>1290</v>
      </c>
      <c r="I29" s="41">
        <v>11</v>
      </c>
      <c r="J29" s="44">
        <v>9</v>
      </c>
      <c r="K29" s="44">
        <v>13</v>
      </c>
      <c r="L29" s="44">
        <f t="shared" si="0"/>
        <v>33</v>
      </c>
      <c r="M29" s="189" t="s">
        <v>2870</v>
      </c>
    </row>
    <row r="30" spans="1:13" ht="19.5" customHeight="1" x14ac:dyDescent="0.25">
      <c r="A30" s="18">
        <v>23</v>
      </c>
      <c r="B30" s="5" t="s">
        <v>2751</v>
      </c>
      <c r="C30" s="6" t="s">
        <v>1168</v>
      </c>
      <c r="D30" s="7" t="s">
        <v>122</v>
      </c>
      <c r="E30" s="8" t="s">
        <v>499</v>
      </c>
      <c r="F30" s="6" t="s">
        <v>77</v>
      </c>
      <c r="G30" s="7" t="s">
        <v>193</v>
      </c>
      <c r="H30" s="6" t="s">
        <v>1290</v>
      </c>
      <c r="I30" s="41">
        <v>17</v>
      </c>
      <c r="J30" s="44">
        <v>8.5</v>
      </c>
      <c r="K30" s="44">
        <v>7.5</v>
      </c>
      <c r="L30" s="44">
        <f t="shared" si="0"/>
        <v>33</v>
      </c>
      <c r="M30" s="189" t="s">
        <v>2870</v>
      </c>
    </row>
    <row r="31" spans="1:13" ht="19.5" customHeight="1" x14ac:dyDescent="0.25">
      <c r="A31" s="18">
        <v>24</v>
      </c>
      <c r="B31" s="5" t="s">
        <v>2753</v>
      </c>
      <c r="C31" s="9" t="s">
        <v>548</v>
      </c>
      <c r="D31" s="20" t="s">
        <v>208</v>
      </c>
      <c r="E31" s="25">
        <v>39997</v>
      </c>
      <c r="F31" s="15" t="s">
        <v>23</v>
      </c>
      <c r="G31" s="7" t="s">
        <v>42</v>
      </c>
      <c r="H31" s="6" t="s">
        <v>1290</v>
      </c>
      <c r="I31" s="41">
        <v>10</v>
      </c>
      <c r="J31" s="44">
        <v>12</v>
      </c>
      <c r="K31" s="44">
        <v>11</v>
      </c>
      <c r="L31" s="44">
        <f t="shared" si="0"/>
        <v>33</v>
      </c>
      <c r="M31" s="189" t="s">
        <v>2870</v>
      </c>
    </row>
    <row r="32" spans="1:13" ht="19.5" customHeight="1" x14ac:dyDescent="0.25">
      <c r="A32" s="18">
        <v>25</v>
      </c>
      <c r="B32" s="5" t="s">
        <v>2529</v>
      </c>
      <c r="C32" s="6" t="s">
        <v>471</v>
      </c>
      <c r="D32" s="7" t="s">
        <v>472</v>
      </c>
      <c r="E32" s="8" t="s">
        <v>473</v>
      </c>
      <c r="F32" s="6" t="s">
        <v>105</v>
      </c>
      <c r="G32" s="7" t="s">
        <v>13</v>
      </c>
      <c r="H32" s="1" t="s">
        <v>1290</v>
      </c>
      <c r="I32" s="41">
        <v>8.5</v>
      </c>
      <c r="J32" s="44">
        <v>16</v>
      </c>
      <c r="K32" s="44">
        <v>8</v>
      </c>
      <c r="L32" s="44">
        <f t="shared" si="0"/>
        <v>32.5</v>
      </c>
      <c r="M32" s="189"/>
    </row>
    <row r="33" spans="1:13" ht="19.5" customHeight="1" x14ac:dyDescent="0.25">
      <c r="A33" s="18">
        <v>26</v>
      </c>
      <c r="B33" s="5" t="s">
        <v>2485</v>
      </c>
      <c r="C33" s="6" t="s">
        <v>798</v>
      </c>
      <c r="D33" s="7" t="s">
        <v>54</v>
      </c>
      <c r="E33" s="8" t="s">
        <v>475</v>
      </c>
      <c r="F33" s="6" t="s">
        <v>49</v>
      </c>
      <c r="G33" s="7" t="s">
        <v>193</v>
      </c>
      <c r="H33" s="6" t="s">
        <v>1290</v>
      </c>
      <c r="I33" s="41">
        <v>9</v>
      </c>
      <c r="J33" s="44">
        <v>6</v>
      </c>
      <c r="K33" s="44">
        <v>17</v>
      </c>
      <c r="L33" s="44">
        <f t="shared" si="0"/>
        <v>32</v>
      </c>
      <c r="M33" s="189"/>
    </row>
    <row r="34" spans="1:13" ht="19.5" customHeight="1" x14ac:dyDescent="0.25">
      <c r="A34" s="18">
        <v>27</v>
      </c>
      <c r="B34" s="5" t="s">
        <v>2498</v>
      </c>
      <c r="C34" s="6" t="s">
        <v>164</v>
      </c>
      <c r="D34" s="7" t="s">
        <v>21</v>
      </c>
      <c r="E34" s="8" t="s">
        <v>1353</v>
      </c>
      <c r="F34" s="6" t="s">
        <v>49</v>
      </c>
      <c r="G34" s="7" t="s">
        <v>193</v>
      </c>
      <c r="H34" s="6" t="s">
        <v>1290</v>
      </c>
      <c r="I34" s="41">
        <v>12.5</v>
      </c>
      <c r="J34" s="44">
        <v>9</v>
      </c>
      <c r="K34" s="44">
        <v>10.5</v>
      </c>
      <c r="L34" s="44">
        <f t="shared" si="0"/>
        <v>32</v>
      </c>
      <c r="M34" s="189"/>
    </row>
    <row r="35" spans="1:13" ht="19.5" customHeight="1" x14ac:dyDescent="0.25">
      <c r="A35" s="18">
        <v>28</v>
      </c>
      <c r="B35" s="5" t="s">
        <v>2606</v>
      </c>
      <c r="C35" s="6" t="s">
        <v>476</v>
      </c>
      <c r="D35" s="7" t="s">
        <v>377</v>
      </c>
      <c r="E35" s="8" t="s">
        <v>477</v>
      </c>
      <c r="F35" s="6" t="s">
        <v>145</v>
      </c>
      <c r="G35" s="7" t="s">
        <v>13</v>
      </c>
      <c r="H35" s="1" t="s">
        <v>1290</v>
      </c>
      <c r="I35" s="41">
        <v>12</v>
      </c>
      <c r="J35" s="44">
        <v>12</v>
      </c>
      <c r="K35" s="44">
        <v>8</v>
      </c>
      <c r="L35" s="44">
        <f t="shared" si="0"/>
        <v>32</v>
      </c>
      <c r="M35" s="189"/>
    </row>
    <row r="36" spans="1:13" ht="19.5" customHeight="1" x14ac:dyDescent="0.25">
      <c r="A36" s="18">
        <v>29</v>
      </c>
      <c r="B36" s="5" t="s">
        <v>2706</v>
      </c>
      <c r="C36" s="6" t="s">
        <v>360</v>
      </c>
      <c r="D36" s="7" t="s">
        <v>107</v>
      </c>
      <c r="E36" s="8" t="s">
        <v>792</v>
      </c>
      <c r="F36" s="6" t="s">
        <v>49</v>
      </c>
      <c r="G36" s="7" t="s">
        <v>175</v>
      </c>
      <c r="H36" s="6" t="s">
        <v>1290</v>
      </c>
      <c r="I36" s="41">
        <v>11.5</v>
      </c>
      <c r="J36" s="44">
        <v>6</v>
      </c>
      <c r="K36" s="44">
        <v>14.5</v>
      </c>
      <c r="L36" s="44">
        <f t="shared" si="0"/>
        <v>32</v>
      </c>
      <c r="M36" s="189"/>
    </row>
    <row r="37" spans="1:13" ht="19.5" customHeight="1" x14ac:dyDescent="0.25">
      <c r="A37" s="18">
        <v>30</v>
      </c>
      <c r="B37" s="5" t="s">
        <v>2780</v>
      </c>
      <c r="C37" s="6" t="s">
        <v>1144</v>
      </c>
      <c r="D37" s="7" t="s">
        <v>10</v>
      </c>
      <c r="E37" s="8" t="s">
        <v>79</v>
      </c>
      <c r="F37" s="6" t="s">
        <v>77</v>
      </c>
      <c r="G37" s="7" t="s">
        <v>84</v>
      </c>
      <c r="H37" s="1" t="s">
        <v>1290</v>
      </c>
      <c r="I37" s="41">
        <v>15.5</v>
      </c>
      <c r="J37" s="44">
        <v>7.5</v>
      </c>
      <c r="K37" s="44">
        <v>9</v>
      </c>
      <c r="L37" s="44">
        <f t="shared" si="0"/>
        <v>32</v>
      </c>
      <c r="M37" s="189"/>
    </row>
    <row r="38" spans="1:13" ht="19.5" customHeight="1" x14ac:dyDescent="0.25">
      <c r="A38" s="18">
        <v>31</v>
      </c>
      <c r="B38" s="5" t="s">
        <v>2784</v>
      </c>
      <c r="C38" s="9" t="s">
        <v>223</v>
      </c>
      <c r="D38" s="7" t="s">
        <v>280</v>
      </c>
      <c r="E38" s="8" t="s">
        <v>1147</v>
      </c>
      <c r="F38" s="6" t="s">
        <v>290</v>
      </c>
      <c r="G38" s="7" t="s">
        <v>109</v>
      </c>
      <c r="H38" s="6" t="s">
        <v>1290</v>
      </c>
      <c r="I38" s="41">
        <v>17.5</v>
      </c>
      <c r="J38" s="44">
        <v>7</v>
      </c>
      <c r="K38" s="44">
        <v>7.5</v>
      </c>
      <c r="L38" s="44">
        <f t="shared" si="0"/>
        <v>32</v>
      </c>
      <c r="M38" s="189"/>
    </row>
    <row r="39" spans="1:13" ht="19.5" customHeight="1" x14ac:dyDescent="0.25">
      <c r="A39" s="18">
        <v>32</v>
      </c>
      <c r="B39" s="5" t="s">
        <v>2661</v>
      </c>
      <c r="C39" s="6" t="s">
        <v>269</v>
      </c>
      <c r="D39" s="7" t="s">
        <v>479</v>
      </c>
      <c r="E39" s="8" t="s">
        <v>1319</v>
      </c>
      <c r="F39" s="6" t="s">
        <v>19</v>
      </c>
      <c r="G39" s="7" t="s">
        <v>84</v>
      </c>
      <c r="H39" s="1" t="s">
        <v>1290</v>
      </c>
      <c r="I39" s="41">
        <v>10</v>
      </c>
      <c r="J39" s="44">
        <v>9.5</v>
      </c>
      <c r="K39" s="44">
        <v>12</v>
      </c>
      <c r="L39" s="44">
        <f t="shared" si="0"/>
        <v>31.5</v>
      </c>
      <c r="M39" s="189"/>
    </row>
    <row r="40" spans="1:13" ht="19.5" customHeight="1" x14ac:dyDescent="0.25">
      <c r="A40" s="18">
        <v>33</v>
      </c>
      <c r="B40" s="5" t="s">
        <v>2640</v>
      </c>
      <c r="C40" s="6" t="s">
        <v>466</v>
      </c>
      <c r="D40" s="7" t="s">
        <v>467</v>
      </c>
      <c r="E40" s="8" t="s">
        <v>468</v>
      </c>
      <c r="F40" s="6" t="s">
        <v>105</v>
      </c>
      <c r="G40" s="7" t="s">
        <v>13</v>
      </c>
      <c r="H40" s="1" t="s">
        <v>1290</v>
      </c>
      <c r="I40" s="41">
        <v>8</v>
      </c>
      <c r="J40" s="44">
        <v>14.5</v>
      </c>
      <c r="K40" s="44">
        <v>8.5</v>
      </c>
      <c r="L40" s="44">
        <f t="shared" si="0"/>
        <v>31</v>
      </c>
      <c r="M40" s="189"/>
    </row>
    <row r="41" spans="1:13" ht="19.5" customHeight="1" x14ac:dyDescent="0.25">
      <c r="A41" s="18">
        <v>34</v>
      </c>
      <c r="B41" s="5" t="s">
        <v>2815</v>
      </c>
      <c r="C41" s="9" t="s">
        <v>1295</v>
      </c>
      <c r="D41" s="7" t="s">
        <v>522</v>
      </c>
      <c r="E41" s="8" t="s">
        <v>621</v>
      </c>
      <c r="F41" s="6" t="s">
        <v>12</v>
      </c>
      <c r="G41" s="7" t="s">
        <v>109</v>
      </c>
      <c r="H41" s="6" t="s">
        <v>1290</v>
      </c>
      <c r="I41" s="41">
        <v>15.5</v>
      </c>
      <c r="J41" s="44">
        <v>7</v>
      </c>
      <c r="K41" s="44">
        <v>8.5</v>
      </c>
      <c r="L41" s="44">
        <f t="shared" si="0"/>
        <v>31</v>
      </c>
      <c r="M41" s="189"/>
    </row>
    <row r="42" spans="1:13" ht="19.5" customHeight="1" x14ac:dyDescent="0.25">
      <c r="A42" s="18">
        <v>35</v>
      </c>
      <c r="B42" s="5" t="s">
        <v>2826</v>
      </c>
      <c r="C42" s="6" t="s">
        <v>1297</v>
      </c>
      <c r="D42" s="7" t="s">
        <v>224</v>
      </c>
      <c r="E42" s="8" t="s">
        <v>929</v>
      </c>
      <c r="F42" s="6" t="s">
        <v>145</v>
      </c>
      <c r="G42" s="7" t="s">
        <v>13</v>
      </c>
      <c r="H42" s="1" t="s">
        <v>1290</v>
      </c>
      <c r="I42" s="41">
        <v>11.5</v>
      </c>
      <c r="J42" s="44">
        <v>8.5</v>
      </c>
      <c r="K42" s="44">
        <v>11</v>
      </c>
      <c r="L42" s="44">
        <f t="shared" si="0"/>
        <v>31</v>
      </c>
      <c r="M42" s="189"/>
    </row>
    <row r="43" spans="1:13" ht="19.5" customHeight="1" x14ac:dyDescent="0.25">
      <c r="A43" s="18">
        <v>36</v>
      </c>
      <c r="B43" s="5" t="s">
        <v>2628</v>
      </c>
      <c r="C43" s="9" t="s">
        <v>1388</v>
      </c>
      <c r="D43" s="7" t="s">
        <v>203</v>
      </c>
      <c r="E43" s="8" t="s">
        <v>172</v>
      </c>
      <c r="F43" s="6" t="s">
        <v>49</v>
      </c>
      <c r="G43" s="7" t="s">
        <v>109</v>
      </c>
      <c r="H43" s="6" t="s">
        <v>1290</v>
      </c>
      <c r="I43" s="41">
        <v>8.5</v>
      </c>
      <c r="J43" s="44">
        <v>13</v>
      </c>
      <c r="K43" s="44">
        <v>9</v>
      </c>
      <c r="L43" s="44">
        <f t="shared" si="0"/>
        <v>30.5</v>
      </c>
      <c r="M43" s="189"/>
    </row>
    <row r="44" spans="1:13" ht="19.5" customHeight="1" x14ac:dyDescent="0.25">
      <c r="A44" s="18">
        <v>37</v>
      </c>
      <c r="B44" s="5" t="s">
        <v>2635</v>
      </c>
      <c r="C44" s="6" t="s">
        <v>513</v>
      </c>
      <c r="D44" s="7" t="s">
        <v>191</v>
      </c>
      <c r="E44" s="8" t="s">
        <v>1403</v>
      </c>
      <c r="F44" s="6" t="s">
        <v>1404</v>
      </c>
      <c r="G44" s="7" t="s">
        <v>109</v>
      </c>
      <c r="H44" s="6" t="s">
        <v>1290</v>
      </c>
      <c r="I44" s="41">
        <v>13</v>
      </c>
      <c r="J44" s="44">
        <v>7</v>
      </c>
      <c r="K44" s="44">
        <v>10.5</v>
      </c>
      <c r="L44" s="44">
        <f t="shared" si="0"/>
        <v>30.5</v>
      </c>
      <c r="M44" s="189"/>
    </row>
    <row r="45" spans="1:13" ht="19.5" customHeight="1" x14ac:dyDescent="0.25">
      <c r="A45" s="18">
        <v>38</v>
      </c>
      <c r="B45" s="5" t="s">
        <v>2758</v>
      </c>
      <c r="C45" s="6" t="s">
        <v>1309</v>
      </c>
      <c r="D45" s="7" t="s">
        <v>323</v>
      </c>
      <c r="E45" s="8" t="s">
        <v>381</v>
      </c>
      <c r="F45" s="6" t="s">
        <v>77</v>
      </c>
      <c r="G45" s="7" t="s">
        <v>84</v>
      </c>
      <c r="H45" s="1" t="s">
        <v>1290</v>
      </c>
      <c r="I45" s="41">
        <v>8</v>
      </c>
      <c r="J45" s="44">
        <v>9</v>
      </c>
      <c r="K45" s="44">
        <v>13.5</v>
      </c>
      <c r="L45" s="44">
        <f t="shared" si="0"/>
        <v>30.5</v>
      </c>
      <c r="M45" s="189"/>
    </row>
    <row r="46" spans="1:13" ht="19.5" customHeight="1" x14ac:dyDescent="0.25">
      <c r="A46" s="18">
        <v>39</v>
      </c>
      <c r="B46" s="5" t="s">
        <v>2500</v>
      </c>
      <c r="C46" s="6" t="s">
        <v>339</v>
      </c>
      <c r="D46" s="7" t="s">
        <v>21</v>
      </c>
      <c r="E46" s="8" t="s">
        <v>515</v>
      </c>
      <c r="F46" s="6" t="s">
        <v>77</v>
      </c>
      <c r="G46" s="7" t="s">
        <v>84</v>
      </c>
      <c r="H46" s="1" t="s">
        <v>1290</v>
      </c>
      <c r="I46" s="41">
        <v>8</v>
      </c>
      <c r="J46" s="44">
        <v>13</v>
      </c>
      <c r="K46" s="44">
        <v>9</v>
      </c>
      <c r="L46" s="44">
        <f t="shared" si="0"/>
        <v>30</v>
      </c>
      <c r="M46" s="189"/>
    </row>
    <row r="47" spans="1:13" ht="19.5" customHeight="1" x14ac:dyDescent="0.25">
      <c r="A47" s="18">
        <v>40</v>
      </c>
      <c r="B47" s="5" t="s">
        <v>2741</v>
      </c>
      <c r="C47" s="6" t="s">
        <v>587</v>
      </c>
      <c r="D47" s="7" t="s">
        <v>460</v>
      </c>
      <c r="E47" s="8" t="s">
        <v>387</v>
      </c>
      <c r="F47" s="6" t="s">
        <v>49</v>
      </c>
      <c r="G47" s="7" t="s">
        <v>193</v>
      </c>
      <c r="H47" s="6" t="s">
        <v>1290</v>
      </c>
      <c r="I47" s="41">
        <v>13</v>
      </c>
      <c r="J47" s="44">
        <v>9</v>
      </c>
      <c r="K47" s="44">
        <v>8</v>
      </c>
      <c r="L47" s="44">
        <f t="shared" si="0"/>
        <v>30</v>
      </c>
      <c r="M47" s="189"/>
    </row>
    <row r="48" spans="1:13" ht="19.5" customHeight="1" x14ac:dyDescent="0.25">
      <c r="A48" s="18">
        <v>41</v>
      </c>
      <c r="B48" s="5" t="s">
        <v>2505</v>
      </c>
      <c r="C48" s="6" t="s">
        <v>917</v>
      </c>
      <c r="D48" s="7" t="s">
        <v>21</v>
      </c>
      <c r="E48" s="8" t="s">
        <v>329</v>
      </c>
      <c r="F48" s="6" t="s">
        <v>49</v>
      </c>
      <c r="G48" s="7" t="s">
        <v>50</v>
      </c>
      <c r="H48" s="6" t="s">
        <v>1290</v>
      </c>
      <c r="I48" s="41">
        <v>10.5</v>
      </c>
      <c r="J48" s="44">
        <v>8.5</v>
      </c>
      <c r="K48" s="44">
        <v>10.5</v>
      </c>
      <c r="L48" s="44">
        <f t="shared" si="0"/>
        <v>29.5</v>
      </c>
      <c r="M48" s="189"/>
    </row>
    <row r="49" spans="1:13" ht="19.5" customHeight="1" x14ac:dyDescent="0.25">
      <c r="A49" s="18">
        <v>42</v>
      </c>
      <c r="B49" s="5" t="s">
        <v>2508</v>
      </c>
      <c r="C49" s="20" t="s">
        <v>149</v>
      </c>
      <c r="D49" s="7" t="s">
        <v>21</v>
      </c>
      <c r="E49" s="26" t="s">
        <v>526</v>
      </c>
      <c r="F49" s="6" t="s">
        <v>49</v>
      </c>
      <c r="G49" s="7" t="s">
        <v>1454</v>
      </c>
      <c r="H49" s="1" t="s">
        <v>1290</v>
      </c>
      <c r="I49" s="41">
        <v>5</v>
      </c>
      <c r="J49" s="44">
        <v>6.5</v>
      </c>
      <c r="K49" s="44">
        <v>18</v>
      </c>
      <c r="L49" s="44">
        <f t="shared" si="0"/>
        <v>29.5</v>
      </c>
      <c r="M49" s="189"/>
    </row>
    <row r="50" spans="1:13" ht="19.5" customHeight="1" x14ac:dyDescent="0.25">
      <c r="A50" s="18">
        <v>43</v>
      </c>
      <c r="B50" s="5" t="s">
        <v>2519</v>
      </c>
      <c r="C50" s="6" t="s">
        <v>1140</v>
      </c>
      <c r="D50" s="7" t="s">
        <v>21</v>
      </c>
      <c r="E50" s="8" t="s">
        <v>754</v>
      </c>
      <c r="F50" s="6" t="s">
        <v>66</v>
      </c>
      <c r="G50" s="7" t="s">
        <v>84</v>
      </c>
      <c r="H50" s="1" t="s">
        <v>1290</v>
      </c>
      <c r="I50" s="41">
        <v>17.5</v>
      </c>
      <c r="J50" s="44">
        <v>4.5</v>
      </c>
      <c r="K50" s="44">
        <v>7.5</v>
      </c>
      <c r="L50" s="44">
        <f t="shared" si="0"/>
        <v>29.5</v>
      </c>
      <c r="M50" s="189"/>
    </row>
    <row r="51" spans="1:13" ht="19.5" customHeight="1" x14ac:dyDescent="0.25">
      <c r="A51" s="18">
        <v>44</v>
      </c>
      <c r="B51" s="5" t="s">
        <v>2643</v>
      </c>
      <c r="C51" s="6" t="s">
        <v>1230</v>
      </c>
      <c r="D51" s="7" t="s">
        <v>37</v>
      </c>
      <c r="E51" s="8" t="s">
        <v>773</v>
      </c>
      <c r="F51" s="6" t="s">
        <v>49</v>
      </c>
      <c r="G51" s="7" t="s">
        <v>84</v>
      </c>
      <c r="H51" s="1" t="s">
        <v>1290</v>
      </c>
      <c r="I51" s="41">
        <v>10.5</v>
      </c>
      <c r="J51" s="44">
        <v>9.5</v>
      </c>
      <c r="K51" s="44">
        <v>9.5</v>
      </c>
      <c r="L51" s="44">
        <f t="shared" si="0"/>
        <v>29.5</v>
      </c>
      <c r="M51" s="189"/>
    </row>
    <row r="52" spans="1:13" ht="19.5" customHeight="1" x14ac:dyDescent="0.25">
      <c r="A52" s="18">
        <v>45</v>
      </c>
      <c r="B52" s="5" t="s">
        <v>2681</v>
      </c>
      <c r="C52" s="6" t="s">
        <v>1308</v>
      </c>
      <c r="D52" s="7" t="s">
        <v>821</v>
      </c>
      <c r="E52" s="8" t="s">
        <v>329</v>
      </c>
      <c r="F52" s="6" t="s">
        <v>77</v>
      </c>
      <c r="G52" s="7" t="s">
        <v>84</v>
      </c>
      <c r="H52" s="1" t="s">
        <v>1290</v>
      </c>
      <c r="I52" s="41">
        <v>7</v>
      </c>
      <c r="J52" s="44">
        <v>11</v>
      </c>
      <c r="K52" s="44">
        <v>11.5</v>
      </c>
      <c r="L52" s="44">
        <f t="shared" si="0"/>
        <v>29.5</v>
      </c>
      <c r="M52" s="189"/>
    </row>
    <row r="53" spans="1:13" ht="19.5" customHeight="1" x14ac:dyDescent="0.25">
      <c r="A53" s="18">
        <v>46</v>
      </c>
      <c r="B53" s="5" t="s">
        <v>2722</v>
      </c>
      <c r="C53" s="6" t="s">
        <v>960</v>
      </c>
      <c r="D53" s="7" t="s">
        <v>125</v>
      </c>
      <c r="E53" s="8" t="s">
        <v>641</v>
      </c>
      <c r="F53" s="6" t="s">
        <v>23</v>
      </c>
      <c r="G53" s="7" t="s">
        <v>24</v>
      </c>
      <c r="H53" s="1" t="s">
        <v>1290</v>
      </c>
      <c r="I53" s="41">
        <v>11</v>
      </c>
      <c r="J53" s="44">
        <v>9</v>
      </c>
      <c r="K53" s="44">
        <v>9.5</v>
      </c>
      <c r="L53" s="44">
        <f t="shared" si="0"/>
        <v>29.5</v>
      </c>
      <c r="M53" s="189"/>
    </row>
    <row r="54" spans="1:13" ht="19.5" customHeight="1" x14ac:dyDescent="0.25">
      <c r="A54" s="18">
        <v>47</v>
      </c>
      <c r="B54" s="5" t="s">
        <v>2766</v>
      </c>
      <c r="C54" s="6" t="s">
        <v>1357</v>
      </c>
      <c r="D54" s="7" t="s">
        <v>303</v>
      </c>
      <c r="E54" s="8" t="s">
        <v>378</v>
      </c>
      <c r="F54" s="6" t="s">
        <v>49</v>
      </c>
      <c r="G54" s="7" t="s">
        <v>193</v>
      </c>
      <c r="H54" s="6" t="s">
        <v>1290</v>
      </c>
      <c r="I54" s="41">
        <v>11</v>
      </c>
      <c r="J54" s="44">
        <v>7</v>
      </c>
      <c r="K54" s="44">
        <v>11.5</v>
      </c>
      <c r="L54" s="44">
        <f t="shared" si="0"/>
        <v>29.5</v>
      </c>
      <c r="M54" s="189"/>
    </row>
    <row r="55" spans="1:13" ht="19.5" customHeight="1" x14ac:dyDescent="0.25">
      <c r="A55" s="18">
        <v>48</v>
      </c>
      <c r="B55" s="5" t="s">
        <v>2524</v>
      </c>
      <c r="C55" s="6" t="s">
        <v>1296</v>
      </c>
      <c r="D55" s="7" t="s">
        <v>1189</v>
      </c>
      <c r="E55" s="8" t="s">
        <v>1190</v>
      </c>
      <c r="F55" s="6" t="s">
        <v>145</v>
      </c>
      <c r="G55" s="7" t="s">
        <v>13</v>
      </c>
      <c r="H55" s="1" t="s">
        <v>1290</v>
      </c>
      <c r="I55" s="41">
        <v>11</v>
      </c>
      <c r="J55" s="44">
        <v>9</v>
      </c>
      <c r="K55" s="44">
        <v>9</v>
      </c>
      <c r="L55" s="44">
        <f t="shared" si="0"/>
        <v>29</v>
      </c>
      <c r="M55" s="189"/>
    </row>
    <row r="56" spans="1:13" ht="19.5" customHeight="1" x14ac:dyDescent="0.25">
      <c r="A56" s="18">
        <v>49</v>
      </c>
      <c r="B56" s="5" t="s">
        <v>2603</v>
      </c>
      <c r="C56" s="6" t="s">
        <v>1243</v>
      </c>
      <c r="D56" s="7" t="s">
        <v>406</v>
      </c>
      <c r="E56" s="8" t="s">
        <v>1429</v>
      </c>
      <c r="F56" s="6" t="s">
        <v>1009</v>
      </c>
      <c r="G56" s="7" t="s">
        <v>96</v>
      </c>
      <c r="H56" s="6" t="s">
        <v>1290</v>
      </c>
      <c r="I56" s="41">
        <v>10</v>
      </c>
      <c r="J56" s="44">
        <v>9</v>
      </c>
      <c r="K56" s="44">
        <v>10</v>
      </c>
      <c r="L56" s="44">
        <f t="shared" si="0"/>
        <v>29</v>
      </c>
      <c r="M56" s="189"/>
    </row>
    <row r="57" spans="1:13" ht="19.5" customHeight="1" x14ac:dyDescent="0.25">
      <c r="A57" s="18">
        <v>50</v>
      </c>
      <c r="B57" s="5" t="s">
        <v>2617</v>
      </c>
      <c r="C57" s="6" t="s">
        <v>491</v>
      </c>
      <c r="D57" s="7" t="s">
        <v>492</v>
      </c>
      <c r="E57" s="8" t="s">
        <v>595</v>
      </c>
      <c r="F57" s="6" t="s">
        <v>155</v>
      </c>
      <c r="G57" s="7" t="s">
        <v>156</v>
      </c>
      <c r="H57" s="6" t="s">
        <v>1290</v>
      </c>
      <c r="I57" s="41">
        <v>11</v>
      </c>
      <c r="J57" s="44">
        <v>9</v>
      </c>
      <c r="K57" s="44">
        <v>9</v>
      </c>
      <c r="L57" s="44">
        <f t="shared" si="0"/>
        <v>29</v>
      </c>
      <c r="M57" s="189"/>
    </row>
    <row r="58" spans="1:13" ht="19.5" customHeight="1" x14ac:dyDescent="0.25">
      <c r="A58" s="18">
        <v>51</v>
      </c>
      <c r="B58" s="5" t="s">
        <v>2670</v>
      </c>
      <c r="C58" s="6" t="s">
        <v>1056</v>
      </c>
      <c r="D58" s="7" t="s">
        <v>1102</v>
      </c>
      <c r="E58" s="8" t="s">
        <v>33</v>
      </c>
      <c r="F58" s="6" t="s">
        <v>145</v>
      </c>
      <c r="G58" s="7" t="s">
        <v>193</v>
      </c>
      <c r="H58" s="6" t="s">
        <v>1290</v>
      </c>
      <c r="I58" s="41">
        <v>14.5</v>
      </c>
      <c r="J58" s="44">
        <v>7</v>
      </c>
      <c r="K58" s="44">
        <v>7.5</v>
      </c>
      <c r="L58" s="44">
        <f t="shared" si="0"/>
        <v>29</v>
      </c>
      <c r="M58" s="189"/>
    </row>
    <row r="59" spans="1:13" ht="19.5" customHeight="1" x14ac:dyDescent="0.25">
      <c r="A59" s="18">
        <v>52</v>
      </c>
      <c r="B59" s="5" t="s">
        <v>2685</v>
      </c>
      <c r="C59" s="9" t="s">
        <v>1278</v>
      </c>
      <c r="D59" s="7" t="s">
        <v>143</v>
      </c>
      <c r="E59" s="8" t="s">
        <v>565</v>
      </c>
      <c r="F59" s="6" t="s">
        <v>77</v>
      </c>
      <c r="G59" s="7" t="s">
        <v>109</v>
      </c>
      <c r="H59" s="6" t="s">
        <v>1290</v>
      </c>
      <c r="I59" s="41">
        <v>11</v>
      </c>
      <c r="J59" s="44">
        <v>10.5</v>
      </c>
      <c r="K59" s="44">
        <v>7.5</v>
      </c>
      <c r="L59" s="44">
        <f t="shared" si="0"/>
        <v>29</v>
      </c>
      <c r="M59" s="189"/>
    </row>
    <row r="60" spans="1:13" ht="19.5" customHeight="1" x14ac:dyDescent="0.25">
      <c r="A60" s="18">
        <v>53</v>
      </c>
      <c r="B60" s="5" t="s">
        <v>2691</v>
      </c>
      <c r="C60" s="9" t="s">
        <v>1152</v>
      </c>
      <c r="D60" s="7" t="s">
        <v>576</v>
      </c>
      <c r="E60" s="8" t="s">
        <v>675</v>
      </c>
      <c r="F60" s="6" t="s">
        <v>12</v>
      </c>
      <c r="G60" s="7" t="s">
        <v>109</v>
      </c>
      <c r="H60" s="6" t="s">
        <v>1290</v>
      </c>
      <c r="I60" s="41">
        <v>14</v>
      </c>
      <c r="J60" s="44">
        <v>8</v>
      </c>
      <c r="K60" s="44">
        <v>7</v>
      </c>
      <c r="L60" s="44">
        <f t="shared" si="0"/>
        <v>29</v>
      </c>
      <c r="M60" s="189"/>
    </row>
    <row r="61" spans="1:13" ht="19.5" customHeight="1" x14ac:dyDescent="0.25">
      <c r="A61" s="18">
        <v>54</v>
      </c>
      <c r="B61" s="5" t="s">
        <v>2765</v>
      </c>
      <c r="C61" s="6" t="s">
        <v>1535</v>
      </c>
      <c r="D61" s="7" t="s">
        <v>303</v>
      </c>
      <c r="E61" s="37">
        <v>40034</v>
      </c>
      <c r="F61" s="6" t="s">
        <v>49</v>
      </c>
      <c r="G61" s="7" t="s">
        <v>134</v>
      </c>
      <c r="H61" s="6" t="s">
        <v>1290</v>
      </c>
      <c r="I61" s="41">
        <v>6.5</v>
      </c>
      <c r="J61" s="44">
        <v>10.5</v>
      </c>
      <c r="K61" s="44">
        <v>12</v>
      </c>
      <c r="L61" s="44">
        <f t="shared" si="0"/>
        <v>29</v>
      </c>
      <c r="M61" s="189"/>
    </row>
    <row r="62" spans="1:13" ht="19.5" customHeight="1" x14ac:dyDescent="0.25">
      <c r="A62" s="18">
        <v>55</v>
      </c>
      <c r="B62" s="5" t="s">
        <v>2800</v>
      </c>
      <c r="C62" s="6" t="s">
        <v>1529</v>
      </c>
      <c r="D62" s="7" t="s">
        <v>100</v>
      </c>
      <c r="E62" s="8" t="s">
        <v>1184</v>
      </c>
      <c r="F62" s="6" t="s">
        <v>49</v>
      </c>
      <c r="G62" s="7" t="s">
        <v>193</v>
      </c>
      <c r="H62" s="6" t="s">
        <v>1290</v>
      </c>
      <c r="I62" s="41">
        <v>7.5</v>
      </c>
      <c r="J62" s="44">
        <v>10</v>
      </c>
      <c r="K62" s="44">
        <v>11.5</v>
      </c>
      <c r="L62" s="44">
        <f t="shared" si="0"/>
        <v>29</v>
      </c>
      <c r="M62" s="189"/>
    </row>
    <row r="63" spans="1:13" ht="19.5" customHeight="1" x14ac:dyDescent="0.25">
      <c r="A63" s="18">
        <v>56</v>
      </c>
      <c r="B63" s="5" t="s">
        <v>2547</v>
      </c>
      <c r="C63" s="6" t="s">
        <v>550</v>
      </c>
      <c r="D63" s="7" t="s">
        <v>551</v>
      </c>
      <c r="E63" s="8" t="s">
        <v>552</v>
      </c>
      <c r="F63" s="6" t="s">
        <v>49</v>
      </c>
      <c r="G63" s="7" t="s">
        <v>50</v>
      </c>
      <c r="H63" s="6" t="s">
        <v>1290</v>
      </c>
      <c r="I63" s="41">
        <v>8</v>
      </c>
      <c r="J63" s="44">
        <v>8.5</v>
      </c>
      <c r="K63" s="44">
        <v>12</v>
      </c>
      <c r="L63" s="44">
        <f t="shared" si="0"/>
        <v>28.5</v>
      </c>
      <c r="M63" s="189"/>
    </row>
    <row r="64" spans="1:13" ht="19.5" customHeight="1" x14ac:dyDescent="0.25">
      <c r="A64" s="18">
        <v>57</v>
      </c>
      <c r="B64" s="5" t="s">
        <v>2588</v>
      </c>
      <c r="C64" s="6" t="s">
        <v>611</v>
      </c>
      <c r="D64" s="7" t="s">
        <v>237</v>
      </c>
      <c r="E64" s="8" t="s">
        <v>1125</v>
      </c>
      <c r="F64" s="6" t="s">
        <v>49</v>
      </c>
      <c r="G64" s="7" t="s">
        <v>50</v>
      </c>
      <c r="H64" s="6" t="s">
        <v>1290</v>
      </c>
      <c r="I64" s="41">
        <v>11</v>
      </c>
      <c r="J64" s="44">
        <v>7</v>
      </c>
      <c r="K64" s="44">
        <v>10.5</v>
      </c>
      <c r="L64" s="44">
        <f t="shared" si="0"/>
        <v>28.5</v>
      </c>
      <c r="M64" s="189"/>
    </row>
    <row r="65" spans="1:13" ht="19.5" customHeight="1" x14ac:dyDescent="0.25">
      <c r="A65" s="18">
        <v>58</v>
      </c>
      <c r="B65" s="5" t="s">
        <v>2631</v>
      </c>
      <c r="C65" s="6" t="s">
        <v>1291</v>
      </c>
      <c r="D65" s="7" t="s">
        <v>191</v>
      </c>
      <c r="E65" s="8" t="s">
        <v>584</v>
      </c>
      <c r="F65" s="6" t="s">
        <v>105</v>
      </c>
      <c r="G65" s="7" t="s">
        <v>13</v>
      </c>
      <c r="H65" s="1" t="s">
        <v>1290</v>
      </c>
      <c r="I65" s="41">
        <v>10</v>
      </c>
      <c r="J65" s="44">
        <v>11.5</v>
      </c>
      <c r="K65" s="44">
        <v>7</v>
      </c>
      <c r="L65" s="44">
        <f t="shared" si="0"/>
        <v>28.5</v>
      </c>
      <c r="M65" s="189"/>
    </row>
    <row r="66" spans="1:13" ht="19.5" customHeight="1" x14ac:dyDescent="0.25">
      <c r="A66" s="18">
        <v>59</v>
      </c>
      <c r="B66" s="5" t="s">
        <v>2809</v>
      </c>
      <c r="C66" s="6" t="s">
        <v>1138</v>
      </c>
      <c r="D66" s="7" t="s">
        <v>566</v>
      </c>
      <c r="E66" s="8" t="s">
        <v>1139</v>
      </c>
      <c r="F66" s="6" t="s">
        <v>66</v>
      </c>
      <c r="G66" s="7" t="s">
        <v>67</v>
      </c>
      <c r="H66" s="1" t="s">
        <v>1290</v>
      </c>
      <c r="I66" s="41">
        <v>11.5</v>
      </c>
      <c r="J66" s="44">
        <v>8</v>
      </c>
      <c r="K66" s="44">
        <v>9</v>
      </c>
      <c r="L66" s="44">
        <f t="shared" si="0"/>
        <v>28.5</v>
      </c>
      <c r="M66" s="189"/>
    </row>
    <row r="67" spans="1:13" ht="19.5" customHeight="1" x14ac:dyDescent="0.25">
      <c r="A67" s="18">
        <v>60</v>
      </c>
      <c r="B67" s="5" t="s">
        <v>2491</v>
      </c>
      <c r="C67" s="9" t="s">
        <v>1391</v>
      </c>
      <c r="D67" s="7" t="s">
        <v>21</v>
      </c>
      <c r="E67" s="8" t="s">
        <v>608</v>
      </c>
      <c r="F67" s="6" t="s">
        <v>117</v>
      </c>
      <c r="G67" s="7" t="s">
        <v>109</v>
      </c>
      <c r="H67" s="6" t="s">
        <v>1290</v>
      </c>
      <c r="I67" s="41">
        <v>14</v>
      </c>
      <c r="J67" s="44">
        <v>5</v>
      </c>
      <c r="K67" s="44">
        <v>9</v>
      </c>
      <c r="L67" s="44">
        <f t="shared" si="0"/>
        <v>28</v>
      </c>
      <c r="M67" s="189"/>
    </row>
    <row r="68" spans="1:13" ht="19.5" customHeight="1" x14ac:dyDescent="0.25">
      <c r="A68" s="18">
        <v>61</v>
      </c>
      <c r="B68" s="5" t="s">
        <v>2496</v>
      </c>
      <c r="C68" s="6" t="s">
        <v>88</v>
      </c>
      <c r="D68" s="7" t="s">
        <v>21</v>
      </c>
      <c r="E68" s="8" t="s">
        <v>781</v>
      </c>
      <c r="F68" s="6" t="s">
        <v>145</v>
      </c>
      <c r="G68" s="7" t="s">
        <v>146</v>
      </c>
      <c r="H68" s="6" t="s">
        <v>1290</v>
      </c>
      <c r="I68" s="41">
        <v>9</v>
      </c>
      <c r="J68" s="44">
        <v>9</v>
      </c>
      <c r="K68" s="44">
        <v>10</v>
      </c>
      <c r="L68" s="44">
        <f t="shared" si="0"/>
        <v>28</v>
      </c>
      <c r="M68" s="189"/>
    </row>
    <row r="69" spans="1:13" ht="19.5" customHeight="1" x14ac:dyDescent="0.25">
      <c r="A69" s="18">
        <v>62</v>
      </c>
      <c r="B69" s="5" t="s">
        <v>2499</v>
      </c>
      <c r="C69" s="6" t="s">
        <v>339</v>
      </c>
      <c r="D69" s="7" t="s">
        <v>21</v>
      </c>
      <c r="E69" s="8" t="s">
        <v>1179</v>
      </c>
      <c r="F69" s="6" t="s">
        <v>239</v>
      </c>
      <c r="G69" s="7" t="s">
        <v>228</v>
      </c>
      <c r="H69" s="6" t="s">
        <v>1290</v>
      </c>
      <c r="I69" s="41">
        <v>16.5</v>
      </c>
      <c r="J69" s="44">
        <v>4.5</v>
      </c>
      <c r="K69" s="44">
        <v>7</v>
      </c>
      <c r="L69" s="44">
        <f t="shared" si="0"/>
        <v>28</v>
      </c>
      <c r="M69" s="189"/>
    </row>
    <row r="70" spans="1:13" ht="19.5" customHeight="1" x14ac:dyDescent="0.25">
      <c r="A70" s="18">
        <v>63</v>
      </c>
      <c r="B70" s="5" t="s">
        <v>2504</v>
      </c>
      <c r="C70" s="6" t="s">
        <v>199</v>
      </c>
      <c r="D70" s="7" t="s">
        <v>21</v>
      </c>
      <c r="E70" s="8" t="s">
        <v>711</v>
      </c>
      <c r="F70" s="6" t="s">
        <v>19</v>
      </c>
      <c r="G70" s="7" t="s">
        <v>50</v>
      </c>
      <c r="H70" s="6" t="s">
        <v>1290</v>
      </c>
      <c r="I70" s="41">
        <v>10.5</v>
      </c>
      <c r="J70" s="44">
        <v>9.5</v>
      </c>
      <c r="K70" s="44">
        <v>8</v>
      </c>
      <c r="L70" s="44">
        <f t="shared" si="0"/>
        <v>28</v>
      </c>
      <c r="M70" s="189"/>
    </row>
    <row r="71" spans="1:13" ht="19.5" customHeight="1" x14ac:dyDescent="0.25">
      <c r="A71" s="18">
        <v>64</v>
      </c>
      <c r="B71" s="5" t="s">
        <v>2538</v>
      </c>
      <c r="C71" s="6" t="s">
        <v>1289</v>
      </c>
      <c r="D71" s="7" t="s">
        <v>119</v>
      </c>
      <c r="E71" s="8" t="s">
        <v>76</v>
      </c>
      <c r="F71" s="6" t="s">
        <v>105</v>
      </c>
      <c r="G71" s="7" t="s">
        <v>13</v>
      </c>
      <c r="H71" s="1" t="s">
        <v>1290</v>
      </c>
      <c r="I71" s="41">
        <v>6</v>
      </c>
      <c r="J71" s="44">
        <v>12.5</v>
      </c>
      <c r="K71" s="44">
        <v>9.5</v>
      </c>
      <c r="L71" s="44">
        <f t="shared" si="0"/>
        <v>28</v>
      </c>
      <c r="M71" s="189"/>
    </row>
    <row r="72" spans="1:13" ht="19.5" customHeight="1" x14ac:dyDescent="0.25">
      <c r="A72" s="18">
        <v>65</v>
      </c>
      <c r="B72" s="5" t="s">
        <v>2569</v>
      </c>
      <c r="C72" s="6" t="s">
        <v>382</v>
      </c>
      <c r="D72" s="7" t="s">
        <v>40</v>
      </c>
      <c r="E72" s="8" t="s">
        <v>515</v>
      </c>
      <c r="F72" s="6" t="s">
        <v>49</v>
      </c>
      <c r="G72" s="7" t="s">
        <v>175</v>
      </c>
      <c r="H72" s="6" t="s">
        <v>1290</v>
      </c>
      <c r="I72" s="41">
        <v>6.5</v>
      </c>
      <c r="J72" s="44">
        <v>8.5</v>
      </c>
      <c r="K72" s="44">
        <v>13</v>
      </c>
      <c r="L72" s="44">
        <f t="shared" ref="L72:L135" si="1">I72+J72+K72</f>
        <v>28</v>
      </c>
      <c r="M72" s="189"/>
    </row>
    <row r="73" spans="1:13" ht="19.5" customHeight="1" x14ac:dyDescent="0.25">
      <c r="A73" s="18">
        <v>66</v>
      </c>
      <c r="B73" s="5" t="s">
        <v>2652</v>
      </c>
      <c r="C73" s="6" t="s">
        <v>347</v>
      </c>
      <c r="D73" s="7" t="s">
        <v>286</v>
      </c>
      <c r="E73" s="8" t="s">
        <v>571</v>
      </c>
      <c r="F73" s="6" t="s">
        <v>19</v>
      </c>
      <c r="G73" s="7" t="s">
        <v>96</v>
      </c>
      <c r="H73" s="6" t="s">
        <v>1290</v>
      </c>
      <c r="I73" s="41">
        <v>11.5</v>
      </c>
      <c r="J73" s="44">
        <v>7</v>
      </c>
      <c r="K73" s="44">
        <v>9.5</v>
      </c>
      <c r="L73" s="44">
        <f t="shared" si="1"/>
        <v>28</v>
      </c>
      <c r="M73" s="189"/>
    </row>
    <row r="74" spans="1:13" ht="19.5" customHeight="1" x14ac:dyDescent="0.25">
      <c r="A74" s="18">
        <v>67</v>
      </c>
      <c r="B74" s="5" t="s">
        <v>2705</v>
      </c>
      <c r="C74" s="6" t="s">
        <v>1158</v>
      </c>
      <c r="D74" s="7" t="s">
        <v>107</v>
      </c>
      <c r="E74" s="8" t="s">
        <v>1011</v>
      </c>
      <c r="F74" s="6" t="s">
        <v>49</v>
      </c>
      <c r="G74" s="7" t="s">
        <v>50</v>
      </c>
      <c r="H74" s="6" t="s">
        <v>1290</v>
      </c>
      <c r="I74" s="41">
        <v>13.5</v>
      </c>
      <c r="J74" s="44">
        <v>4</v>
      </c>
      <c r="K74" s="44">
        <v>10.5</v>
      </c>
      <c r="L74" s="44">
        <f t="shared" si="1"/>
        <v>28</v>
      </c>
      <c r="M74" s="189"/>
    </row>
    <row r="75" spans="1:13" ht="19.5" customHeight="1" x14ac:dyDescent="0.25">
      <c r="A75" s="18">
        <v>68</v>
      </c>
      <c r="B75" s="5" t="s">
        <v>2721</v>
      </c>
      <c r="C75" s="6" t="s">
        <v>1174</v>
      </c>
      <c r="D75" s="7" t="s">
        <v>416</v>
      </c>
      <c r="E75" s="8" t="s">
        <v>1125</v>
      </c>
      <c r="F75" s="6" t="s">
        <v>49</v>
      </c>
      <c r="G75" s="7" t="s">
        <v>96</v>
      </c>
      <c r="H75" s="6" t="s">
        <v>1290</v>
      </c>
      <c r="I75" s="41">
        <v>11</v>
      </c>
      <c r="J75" s="44">
        <v>6.5</v>
      </c>
      <c r="K75" s="44">
        <v>10.5</v>
      </c>
      <c r="L75" s="44">
        <f t="shared" si="1"/>
        <v>28</v>
      </c>
      <c r="M75" s="189"/>
    </row>
    <row r="76" spans="1:13" ht="19.5" customHeight="1" x14ac:dyDescent="0.25">
      <c r="A76" s="18">
        <v>69</v>
      </c>
      <c r="B76" s="5" t="s">
        <v>2746</v>
      </c>
      <c r="C76" s="6" t="s">
        <v>1235</v>
      </c>
      <c r="D76" s="7" t="s">
        <v>69</v>
      </c>
      <c r="E76" s="8" t="s">
        <v>310</v>
      </c>
      <c r="F76" s="6" t="s">
        <v>77</v>
      </c>
      <c r="G76" s="7" t="s">
        <v>84</v>
      </c>
      <c r="H76" s="1" t="s">
        <v>1290</v>
      </c>
      <c r="I76" s="41">
        <v>12</v>
      </c>
      <c r="J76" s="44">
        <v>8.5</v>
      </c>
      <c r="K76" s="44">
        <v>7.5</v>
      </c>
      <c r="L76" s="44">
        <f t="shared" si="1"/>
        <v>28</v>
      </c>
      <c r="M76" s="189"/>
    </row>
    <row r="77" spans="1:13" ht="19.5" customHeight="1" x14ac:dyDescent="0.25">
      <c r="A77" s="18">
        <v>70</v>
      </c>
      <c r="B77" s="5" t="s">
        <v>2760</v>
      </c>
      <c r="C77" s="11" t="s">
        <v>1347</v>
      </c>
      <c r="D77" s="7" t="s">
        <v>323</v>
      </c>
      <c r="E77" s="15" t="s">
        <v>777</v>
      </c>
      <c r="F77" s="6" t="s">
        <v>49</v>
      </c>
      <c r="G77" s="7" t="s">
        <v>175</v>
      </c>
      <c r="H77" s="6" t="s">
        <v>1290</v>
      </c>
      <c r="I77" s="41">
        <v>13.5</v>
      </c>
      <c r="J77" s="44">
        <v>5.5</v>
      </c>
      <c r="K77" s="44">
        <v>9</v>
      </c>
      <c r="L77" s="44">
        <f t="shared" si="1"/>
        <v>28</v>
      </c>
      <c r="M77" s="189"/>
    </row>
    <row r="78" spans="1:13" ht="19.5" customHeight="1" x14ac:dyDescent="0.25">
      <c r="A78" s="18">
        <v>71</v>
      </c>
      <c r="B78" s="5" t="s">
        <v>2767</v>
      </c>
      <c r="C78" s="6" t="s">
        <v>1420</v>
      </c>
      <c r="D78" s="7" t="s">
        <v>632</v>
      </c>
      <c r="E78" s="8" t="s">
        <v>166</v>
      </c>
      <c r="F78" s="6" t="s">
        <v>49</v>
      </c>
      <c r="G78" s="7" t="s">
        <v>50</v>
      </c>
      <c r="H78" s="6" t="s">
        <v>1290</v>
      </c>
      <c r="I78" s="41">
        <v>12.5</v>
      </c>
      <c r="J78" s="44">
        <v>5</v>
      </c>
      <c r="K78" s="44">
        <v>10.5</v>
      </c>
      <c r="L78" s="44">
        <f t="shared" si="1"/>
        <v>28</v>
      </c>
      <c r="M78" s="189"/>
    </row>
    <row r="79" spans="1:13" ht="19.5" customHeight="1" x14ac:dyDescent="0.25">
      <c r="A79" s="18">
        <v>72</v>
      </c>
      <c r="B79" s="5" t="s">
        <v>2790</v>
      </c>
      <c r="C79" s="6" t="s">
        <v>152</v>
      </c>
      <c r="D79" s="7" t="s">
        <v>1426</v>
      </c>
      <c r="E79" s="8" t="s">
        <v>274</v>
      </c>
      <c r="F79" s="6" t="s">
        <v>49</v>
      </c>
      <c r="G79" s="7" t="s">
        <v>96</v>
      </c>
      <c r="H79" s="6" t="s">
        <v>1290</v>
      </c>
      <c r="I79" s="41">
        <v>10.8</v>
      </c>
      <c r="J79" s="44">
        <v>9</v>
      </c>
      <c r="K79" s="44">
        <v>8</v>
      </c>
      <c r="L79" s="44">
        <f t="shared" si="1"/>
        <v>27.8</v>
      </c>
      <c r="M79" s="189"/>
    </row>
    <row r="80" spans="1:13" ht="19.5" customHeight="1" x14ac:dyDescent="0.25">
      <c r="A80" s="18">
        <v>73</v>
      </c>
      <c r="B80" s="5" t="s">
        <v>2646</v>
      </c>
      <c r="C80" s="6" t="s">
        <v>512</v>
      </c>
      <c r="D80" s="7" t="s">
        <v>37</v>
      </c>
      <c r="E80" s="8" t="s">
        <v>321</v>
      </c>
      <c r="F80" s="6" t="s">
        <v>23</v>
      </c>
      <c r="G80" s="7" t="s">
        <v>24</v>
      </c>
      <c r="H80" s="1" t="s">
        <v>1290</v>
      </c>
      <c r="I80" s="41">
        <v>9</v>
      </c>
      <c r="J80" s="44">
        <v>9</v>
      </c>
      <c r="K80" s="44">
        <v>9.5</v>
      </c>
      <c r="L80" s="44">
        <f t="shared" si="1"/>
        <v>27.5</v>
      </c>
      <c r="M80" s="189"/>
    </row>
    <row r="81" spans="1:13" ht="19.5" customHeight="1" x14ac:dyDescent="0.25">
      <c r="A81" s="18">
        <v>74</v>
      </c>
      <c r="B81" s="5" t="s">
        <v>2730</v>
      </c>
      <c r="C81" s="6" t="s">
        <v>1295</v>
      </c>
      <c r="D81" s="7" t="s">
        <v>104</v>
      </c>
      <c r="E81" s="8" t="s">
        <v>258</v>
      </c>
      <c r="F81" s="6" t="s">
        <v>145</v>
      </c>
      <c r="G81" s="7" t="s">
        <v>13</v>
      </c>
      <c r="H81" s="1" t="s">
        <v>1290</v>
      </c>
      <c r="I81" s="41">
        <v>7</v>
      </c>
      <c r="J81" s="44">
        <v>8.5</v>
      </c>
      <c r="K81" s="44">
        <v>12</v>
      </c>
      <c r="L81" s="44">
        <f t="shared" si="1"/>
        <v>27.5</v>
      </c>
      <c r="M81" s="189"/>
    </row>
    <row r="82" spans="1:13" ht="19.5" customHeight="1" x14ac:dyDescent="0.25">
      <c r="A82" s="18">
        <v>75</v>
      </c>
      <c r="B82" s="5" t="s">
        <v>2830</v>
      </c>
      <c r="C82" s="9" t="s">
        <v>231</v>
      </c>
      <c r="D82" s="7" t="s">
        <v>753</v>
      </c>
      <c r="E82" s="8" t="s">
        <v>1401</v>
      </c>
      <c r="F82" s="6" t="s">
        <v>959</v>
      </c>
      <c r="G82" s="7" t="s">
        <v>109</v>
      </c>
      <c r="H82" s="6" t="s">
        <v>1290</v>
      </c>
      <c r="I82" s="41">
        <v>11.5</v>
      </c>
      <c r="J82" s="44">
        <v>4</v>
      </c>
      <c r="K82" s="44">
        <v>12</v>
      </c>
      <c r="L82" s="44">
        <f t="shared" si="1"/>
        <v>27.5</v>
      </c>
      <c r="M82" s="189"/>
    </row>
    <row r="83" spans="1:13" ht="19.5" customHeight="1" x14ac:dyDescent="0.25">
      <c r="A83" s="18">
        <v>76</v>
      </c>
      <c r="B83" s="5" t="s">
        <v>2518</v>
      </c>
      <c r="C83" s="9" t="s">
        <v>800</v>
      </c>
      <c r="D83" s="7" t="s">
        <v>21</v>
      </c>
      <c r="E83" s="15" t="s">
        <v>253</v>
      </c>
      <c r="F83" s="9" t="s">
        <v>49</v>
      </c>
      <c r="G83" s="20" t="s">
        <v>214</v>
      </c>
      <c r="H83" s="6" t="s">
        <v>1290</v>
      </c>
      <c r="I83" s="41">
        <v>8</v>
      </c>
      <c r="J83" s="44">
        <v>6</v>
      </c>
      <c r="K83" s="44">
        <v>13</v>
      </c>
      <c r="L83" s="44">
        <f t="shared" si="1"/>
        <v>27</v>
      </c>
      <c r="M83" s="189"/>
    </row>
    <row r="84" spans="1:13" ht="19.5" customHeight="1" x14ac:dyDescent="0.25">
      <c r="A84" s="18">
        <v>77</v>
      </c>
      <c r="B84" s="5" t="s">
        <v>2557</v>
      </c>
      <c r="C84" s="9" t="s">
        <v>1065</v>
      </c>
      <c r="D84" s="7" t="s">
        <v>534</v>
      </c>
      <c r="E84" s="8" t="s">
        <v>428</v>
      </c>
      <c r="F84" s="6" t="s">
        <v>49</v>
      </c>
      <c r="G84" s="7" t="s">
        <v>109</v>
      </c>
      <c r="H84" s="6" t="s">
        <v>1290</v>
      </c>
      <c r="I84" s="41">
        <v>4.5</v>
      </c>
      <c r="J84" s="44">
        <v>17.5</v>
      </c>
      <c r="K84" s="44">
        <v>5</v>
      </c>
      <c r="L84" s="44">
        <f t="shared" si="1"/>
        <v>27</v>
      </c>
      <c r="M84" s="189"/>
    </row>
    <row r="85" spans="1:13" ht="19.5" customHeight="1" x14ac:dyDescent="0.25">
      <c r="A85" s="18">
        <v>78</v>
      </c>
      <c r="B85" s="5" t="s">
        <v>2562</v>
      </c>
      <c r="C85" s="6" t="s">
        <v>1350</v>
      </c>
      <c r="D85" s="7" t="s">
        <v>393</v>
      </c>
      <c r="E85" s="8" t="s">
        <v>626</v>
      </c>
      <c r="F85" s="6" t="s">
        <v>66</v>
      </c>
      <c r="G85" s="7" t="s">
        <v>175</v>
      </c>
      <c r="H85" s="6" t="s">
        <v>1290</v>
      </c>
      <c r="I85" s="41">
        <v>14.5</v>
      </c>
      <c r="J85" s="44">
        <v>6.5</v>
      </c>
      <c r="K85" s="44">
        <v>6</v>
      </c>
      <c r="L85" s="44">
        <f t="shared" si="1"/>
        <v>27</v>
      </c>
      <c r="M85" s="189"/>
    </row>
    <row r="86" spans="1:13" ht="19.5" customHeight="1" x14ac:dyDescent="0.25">
      <c r="A86" s="18">
        <v>79</v>
      </c>
      <c r="B86" s="5" t="s">
        <v>2575</v>
      </c>
      <c r="C86" s="9" t="s">
        <v>1109</v>
      </c>
      <c r="D86" s="20" t="s">
        <v>318</v>
      </c>
      <c r="E86" s="25">
        <v>39963</v>
      </c>
      <c r="F86" s="15" t="s">
        <v>23</v>
      </c>
      <c r="G86" s="7" t="s">
        <v>42</v>
      </c>
      <c r="H86" s="6" t="s">
        <v>1290</v>
      </c>
      <c r="I86" s="41">
        <v>10.5</v>
      </c>
      <c r="J86" s="44">
        <v>7</v>
      </c>
      <c r="K86" s="44">
        <v>9.5</v>
      </c>
      <c r="L86" s="44">
        <f t="shared" si="1"/>
        <v>27</v>
      </c>
      <c r="M86" s="189"/>
    </row>
    <row r="87" spans="1:13" ht="19.5" customHeight="1" x14ac:dyDescent="0.25">
      <c r="A87" s="18">
        <v>80</v>
      </c>
      <c r="B87" s="5" t="s">
        <v>2653</v>
      </c>
      <c r="C87" s="20" t="s">
        <v>1513</v>
      </c>
      <c r="D87" s="7" t="s">
        <v>286</v>
      </c>
      <c r="E87" s="29" t="s">
        <v>555</v>
      </c>
      <c r="F87" s="6" t="s">
        <v>77</v>
      </c>
      <c r="G87" s="7" t="s">
        <v>1454</v>
      </c>
      <c r="H87" s="1" t="s">
        <v>1290</v>
      </c>
      <c r="I87" s="41">
        <v>7.5</v>
      </c>
      <c r="J87" s="44">
        <v>2</v>
      </c>
      <c r="K87" s="44">
        <v>17.5</v>
      </c>
      <c r="L87" s="44">
        <f t="shared" si="1"/>
        <v>27</v>
      </c>
      <c r="M87" s="189"/>
    </row>
    <row r="88" spans="1:13" ht="19.5" customHeight="1" x14ac:dyDescent="0.25">
      <c r="A88" s="18">
        <v>81</v>
      </c>
      <c r="B88" s="5" t="s">
        <v>2700</v>
      </c>
      <c r="C88" s="9" t="s">
        <v>1373</v>
      </c>
      <c r="D88" s="7" t="s">
        <v>107</v>
      </c>
      <c r="E88" s="15" t="s">
        <v>1374</v>
      </c>
      <c r="F88" s="9" t="s">
        <v>49</v>
      </c>
      <c r="G88" s="20" t="s">
        <v>214</v>
      </c>
      <c r="H88" s="6" t="s">
        <v>1290</v>
      </c>
      <c r="I88" s="41">
        <v>8.5</v>
      </c>
      <c r="J88" s="44">
        <v>10.5</v>
      </c>
      <c r="K88" s="44">
        <v>8</v>
      </c>
      <c r="L88" s="44">
        <f t="shared" si="1"/>
        <v>27</v>
      </c>
      <c r="M88" s="189"/>
    </row>
    <row r="89" spans="1:13" ht="19.5" customHeight="1" x14ac:dyDescent="0.25">
      <c r="A89" s="18">
        <v>82</v>
      </c>
      <c r="B89" s="5" t="s">
        <v>2720</v>
      </c>
      <c r="C89" s="9" t="s">
        <v>1330</v>
      </c>
      <c r="D89" s="20" t="s">
        <v>416</v>
      </c>
      <c r="E89" s="25">
        <v>40124</v>
      </c>
      <c r="F89" s="15" t="s">
        <v>23</v>
      </c>
      <c r="G89" s="7" t="s">
        <v>42</v>
      </c>
      <c r="H89" s="6" t="s">
        <v>1290</v>
      </c>
      <c r="I89" s="41">
        <v>7</v>
      </c>
      <c r="J89" s="44">
        <v>7.5</v>
      </c>
      <c r="K89" s="44">
        <v>12.5</v>
      </c>
      <c r="L89" s="44">
        <f t="shared" si="1"/>
        <v>27</v>
      </c>
      <c r="M89" s="189"/>
    </row>
    <row r="90" spans="1:13" ht="19.5" customHeight="1" x14ac:dyDescent="0.25">
      <c r="A90" s="18">
        <v>83</v>
      </c>
      <c r="B90" s="5" t="s">
        <v>2725</v>
      </c>
      <c r="C90" s="6" t="s">
        <v>1408</v>
      </c>
      <c r="D90" s="7" t="s">
        <v>176</v>
      </c>
      <c r="E90" s="8" t="s">
        <v>1409</v>
      </c>
      <c r="F90" s="6" t="s">
        <v>1021</v>
      </c>
      <c r="G90" s="7" t="s">
        <v>109</v>
      </c>
      <c r="H90" s="6" t="s">
        <v>1290</v>
      </c>
      <c r="I90" s="41">
        <v>8.5</v>
      </c>
      <c r="J90" s="44">
        <v>8</v>
      </c>
      <c r="K90" s="44">
        <v>10.5</v>
      </c>
      <c r="L90" s="44">
        <f t="shared" si="1"/>
        <v>27</v>
      </c>
      <c r="M90" s="189"/>
    </row>
    <row r="91" spans="1:13" ht="19.5" customHeight="1" x14ac:dyDescent="0.25">
      <c r="A91" s="18">
        <v>84</v>
      </c>
      <c r="B91" s="5" t="s">
        <v>2779</v>
      </c>
      <c r="C91" s="6" t="s">
        <v>486</v>
      </c>
      <c r="D91" s="7" t="s">
        <v>10</v>
      </c>
      <c r="E91" s="8" t="s">
        <v>1064</v>
      </c>
      <c r="F91" s="6" t="s">
        <v>49</v>
      </c>
      <c r="G91" s="7" t="s">
        <v>175</v>
      </c>
      <c r="H91" s="6" t="s">
        <v>1290</v>
      </c>
      <c r="I91" s="41">
        <v>13.5</v>
      </c>
      <c r="J91" s="44">
        <v>5.5</v>
      </c>
      <c r="K91" s="44">
        <v>8</v>
      </c>
      <c r="L91" s="44">
        <f t="shared" si="1"/>
        <v>27</v>
      </c>
      <c r="M91" s="189"/>
    </row>
    <row r="92" spans="1:13" ht="19.5" customHeight="1" x14ac:dyDescent="0.25">
      <c r="A92" s="18">
        <v>85</v>
      </c>
      <c r="B92" s="5" t="s">
        <v>2502</v>
      </c>
      <c r="C92" s="6" t="s">
        <v>345</v>
      </c>
      <c r="D92" s="7" t="s">
        <v>21</v>
      </c>
      <c r="E92" s="8" t="s">
        <v>1363</v>
      </c>
      <c r="F92" s="6" t="s">
        <v>19</v>
      </c>
      <c r="G92" s="7" t="s">
        <v>193</v>
      </c>
      <c r="H92" s="6" t="s">
        <v>1290</v>
      </c>
      <c r="I92" s="41">
        <v>5</v>
      </c>
      <c r="J92" s="44">
        <v>12.5</v>
      </c>
      <c r="K92" s="44">
        <v>9</v>
      </c>
      <c r="L92" s="44">
        <f t="shared" si="1"/>
        <v>26.5</v>
      </c>
      <c r="M92" s="189"/>
    </row>
    <row r="93" spans="1:13" ht="19.5" customHeight="1" x14ac:dyDescent="0.25">
      <c r="A93" s="18">
        <v>86</v>
      </c>
      <c r="B93" s="5" t="s">
        <v>2506</v>
      </c>
      <c r="C93" s="6" t="s">
        <v>382</v>
      </c>
      <c r="D93" s="7" t="s">
        <v>21</v>
      </c>
      <c r="E93" s="8" t="s">
        <v>1172</v>
      </c>
      <c r="F93" s="6" t="s">
        <v>77</v>
      </c>
      <c r="G93" s="7" t="s">
        <v>193</v>
      </c>
      <c r="H93" s="6" t="s">
        <v>1290</v>
      </c>
      <c r="I93" s="41">
        <v>13.5</v>
      </c>
      <c r="J93" s="44">
        <v>6.5</v>
      </c>
      <c r="K93" s="44">
        <v>6.5</v>
      </c>
      <c r="L93" s="44">
        <f t="shared" si="1"/>
        <v>26.5</v>
      </c>
      <c r="M93" s="189"/>
    </row>
    <row r="94" spans="1:13" ht="19.5" customHeight="1" x14ac:dyDescent="0.25">
      <c r="A94" s="18">
        <v>87</v>
      </c>
      <c r="B94" s="5" t="s">
        <v>2552</v>
      </c>
      <c r="C94" s="9" t="s">
        <v>609</v>
      </c>
      <c r="D94" s="7" t="s">
        <v>47</v>
      </c>
      <c r="E94" s="8" t="s">
        <v>652</v>
      </c>
      <c r="F94" s="6" t="s">
        <v>12</v>
      </c>
      <c r="G94" s="7" t="s">
        <v>109</v>
      </c>
      <c r="H94" s="6" t="s">
        <v>1290</v>
      </c>
      <c r="I94" s="41">
        <v>12</v>
      </c>
      <c r="J94" s="44">
        <v>8</v>
      </c>
      <c r="K94" s="44">
        <v>6.5</v>
      </c>
      <c r="L94" s="44">
        <f t="shared" si="1"/>
        <v>26.5</v>
      </c>
      <c r="M94" s="189"/>
    </row>
    <row r="95" spans="1:13" ht="19.5" customHeight="1" x14ac:dyDescent="0.25">
      <c r="A95" s="18">
        <v>88</v>
      </c>
      <c r="B95" s="5" t="s">
        <v>2604</v>
      </c>
      <c r="C95" s="6" t="s">
        <v>25</v>
      </c>
      <c r="D95" s="7" t="s">
        <v>406</v>
      </c>
      <c r="E95" s="8" t="s">
        <v>1364</v>
      </c>
      <c r="F95" s="6" t="s">
        <v>19</v>
      </c>
      <c r="G95" s="7" t="s">
        <v>193</v>
      </c>
      <c r="H95" s="6" t="s">
        <v>1290</v>
      </c>
      <c r="I95" s="41">
        <v>9.5</v>
      </c>
      <c r="J95" s="44">
        <v>8</v>
      </c>
      <c r="K95" s="44">
        <v>9</v>
      </c>
      <c r="L95" s="44">
        <f t="shared" si="1"/>
        <v>26.5</v>
      </c>
      <c r="M95" s="189"/>
    </row>
    <row r="96" spans="1:13" ht="19.5" customHeight="1" x14ac:dyDescent="0.25">
      <c r="A96" s="18">
        <v>89</v>
      </c>
      <c r="B96" s="5" t="s">
        <v>2607</v>
      </c>
      <c r="C96" s="6" t="s">
        <v>1430</v>
      </c>
      <c r="D96" s="7" t="s">
        <v>377</v>
      </c>
      <c r="E96" s="8" t="s">
        <v>1431</v>
      </c>
      <c r="F96" s="6" t="s">
        <v>1009</v>
      </c>
      <c r="G96" s="7" t="s">
        <v>96</v>
      </c>
      <c r="H96" s="6" t="s">
        <v>1290</v>
      </c>
      <c r="I96" s="41">
        <v>11</v>
      </c>
      <c r="J96" s="44">
        <v>6</v>
      </c>
      <c r="K96" s="44">
        <v>9.5</v>
      </c>
      <c r="L96" s="44">
        <f t="shared" si="1"/>
        <v>26.5</v>
      </c>
      <c r="M96" s="189"/>
    </row>
    <row r="97" spans="1:13" ht="19.5" customHeight="1" x14ac:dyDescent="0.25">
      <c r="A97" s="18">
        <v>90</v>
      </c>
      <c r="B97" s="5" t="s">
        <v>2616</v>
      </c>
      <c r="C97" s="6" t="s">
        <v>783</v>
      </c>
      <c r="D97" s="7" t="s">
        <v>86</v>
      </c>
      <c r="E97" s="8" t="s">
        <v>784</v>
      </c>
      <c r="F97" s="6" t="s">
        <v>145</v>
      </c>
      <c r="G97" s="7" t="s">
        <v>146</v>
      </c>
      <c r="H97" s="6" t="s">
        <v>1290</v>
      </c>
      <c r="I97" s="41">
        <v>8.5</v>
      </c>
      <c r="J97" s="44">
        <v>7</v>
      </c>
      <c r="K97" s="44">
        <v>11</v>
      </c>
      <c r="L97" s="44">
        <f t="shared" si="1"/>
        <v>26.5</v>
      </c>
      <c r="M97" s="189"/>
    </row>
    <row r="98" spans="1:13" ht="19.5" customHeight="1" x14ac:dyDescent="0.25">
      <c r="A98" s="18">
        <v>91</v>
      </c>
      <c r="B98" s="5" t="s">
        <v>2654</v>
      </c>
      <c r="C98" s="6" t="s">
        <v>524</v>
      </c>
      <c r="D98" s="7" t="s">
        <v>525</v>
      </c>
      <c r="E98" s="8" t="s">
        <v>526</v>
      </c>
      <c r="F98" s="6" t="s">
        <v>19</v>
      </c>
      <c r="G98" s="7" t="s">
        <v>84</v>
      </c>
      <c r="H98" s="1" t="s">
        <v>1290</v>
      </c>
      <c r="I98" s="41">
        <v>9</v>
      </c>
      <c r="J98" s="44">
        <v>10.5</v>
      </c>
      <c r="K98" s="44">
        <v>7</v>
      </c>
      <c r="L98" s="44">
        <f t="shared" si="1"/>
        <v>26.5</v>
      </c>
      <c r="M98" s="189"/>
    </row>
    <row r="99" spans="1:13" ht="19.5" customHeight="1" x14ac:dyDescent="0.25">
      <c r="A99" s="18">
        <v>92</v>
      </c>
      <c r="B99" s="5" t="s">
        <v>2672</v>
      </c>
      <c r="C99" s="6" t="s">
        <v>952</v>
      </c>
      <c r="D99" s="7" t="s">
        <v>1313</v>
      </c>
      <c r="E99" s="8" t="s">
        <v>584</v>
      </c>
      <c r="F99" s="6" t="s">
        <v>1100</v>
      </c>
      <c r="G99" s="7" t="s">
        <v>84</v>
      </c>
      <c r="H99" s="1" t="s">
        <v>1290</v>
      </c>
      <c r="I99" s="41">
        <v>11</v>
      </c>
      <c r="J99" s="44">
        <v>7</v>
      </c>
      <c r="K99" s="44">
        <v>8.5</v>
      </c>
      <c r="L99" s="44">
        <f t="shared" si="1"/>
        <v>26.5</v>
      </c>
      <c r="M99" s="189"/>
    </row>
    <row r="100" spans="1:13" ht="19.5" customHeight="1" x14ac:dyDescent="0.25">
      <c r="A100" s="18">
        <v>93</v>
      </c>
      <c r="B100" s="5" t="s">
        <v>2679</v>
      </c>
      <c r="C100" s="6" t="s">
        <v>975</v>
      </c>
      <c r="D100" s="7" t="s">
        <v>29</v>
      </c>
      <c r="E100" s="8" t="s">
        <v>702</v>
      </c>
      <c r="F100" s="6" t="s">
        <v>49</v>
      </c>
      <c r="G100" s="7" t="s">
        <v>84</v>
      </c>
      <c r="H100" s="1" t="s">
        <v>1290</v>
      </c>
      <c r="I100" s="41">
        <v>9.5</v>
      </c>
      <c r="J100" s="44">
        <v>7</v>
      </c>
      <c r="K100" s="44">
        <v>10</v>
      </c>
      <c r="L100" s="44">
        <f t="shared" si="1"/>
        <v>26.5</v>
      </c>
      <c r="M100" s="189"/>
    </row>
    <row r="101" spans="1:13" ht="19.5" customHeight="1" x14ac:dyDescent="0.25">
      <c r="A101" s="18">
        <v>94</v>
      </c>
      <c r="B101" s="5" t="s">
        <v>2737</v>
      </c>
      <c r="C101" s="6" t="s">
        <v>469</v>
      </c>
      <c r="D101" s="7" t="s">
        <v>51</v>
      </c>
      <c r="E101" s="8" t="s">
        <v>470</v>
      </c>
      <c r="F101" s="6" t="s">
        <v>105</v>
      </c>
      <c r="G101" s="7" t="s">
        <v>13</v>
      </c>
      <c r="H101" s="1" t="s">
        <v>1290</v>
      </c>
      <c r="I101" s="41">
        <v>6</v>
      </c>
      <c r="J101" s="44">
        <v>12</v>
      </c>
      <c r="K101" s="44">
        <v>8.5</v>
      </c>
      <c r="L101" s="44">
        <f t="shared" si="1"/>
        <v>26.5</v>
      </c>
      <c r="M101" s="189"/>
    </row>
    <row r="102" spans="1:13" ht="19.5" customHeight="1" x14ac:dyDescent="0.25">
      <c r="A102" s="18">
        <v>95</v>
      </c>
      <c r="B102" s="5" t="s">
        <v>2814</v>
      </c>
      <c r="C102" s="6" t="s">
        <v>590</v>
      </c>
      <c r="D102" s="7" t="s">
        <v>522</v>
      </c>
      <c r="E102" s="8" t="s">
        <v>591</v>
      </c>
      <c r="F102" s="6" t="s">
        <v>49</v>
      </c>
      <c r="G102" s="7" t="s">
        <v>193</v>
      </c>
      <c r="H102" s="6" t="s">
        <v>1290</v>
      </c>
      <c r="I102" s="41">
        <v>10</v>
      </c>
      <c r="J102" s="44">
        <v>9</v>
      </c>
      <c r="K102" s="44">
        <v>7.5</v>
      </c>
      <c r="L102" s="44">
        <f t="shared" si="1"/>
        <v>26.5</v>
      </c>
      <c r="M102" s="189"/>
    </row>
    <row r="103" spans="1:13" ht="19.5" customHeight="1" x14ac:dyDescent="0.25">
      <c r="A103" s="18">
        <v>96</v>
      </c>
      <c r="B103" s="5" t="s">
        <v>2816</v>
      </c>
      <c r="C103" s="6" t="s">
        <v>1280</v>
      </c>
      <c r="D103" s="7" t="s">
        <v>752</v>
      </c>
      <c r="E103" s="8" t="s">
        <v>1281</v>
      </c>
      <c r="F103" s="9" t="s">
        <v>239</v>
      </c>
      <c r="G103" s="7" t="s">
        <v>228</v>
      </c>
      <c r="H103" s="6" t="s">
        <v>1290</v>
      </c>
      <c r="I103" s="41">
        <v>12.5</v>
      </c>
      <c r="J103" s="44">
        <v>8.5</v>
      </c>
      <c r="K103" s="44">
        <v>5.5</v>
      </c>
      <c r="L103" s="44">
        <f t="shared" si="1"/>
        <v>26.5</v>
      </c>
      <c r="M103" s="189"/>
    </row>
    <row r="104" spans="1:13" ht="19.5" customHeight="1" x14ac:dyDescent="0.25">
      <c r="A104" s="18">
        <v>97</v>
      </c>
      <c r="B104" s="5" t="s">
        <v>2528</v>
      </c>
      <c r="C104" s="6" t="s">
        <v>1427</v>
      </c>
      <c r="D104" s="7" t="s">
        <v>472</v>
      </c>
      <c r="E104" s="8" t="s">
        <v>747</v>
      </c>
      <c r="F104" s="6" t="s">
        <v>12</v>
      </c>
      <c r="G104" s="7" t="s">
        <v>96</v>
      </c>
      <c r="H104" s="6" t="s">
        <v>1290</v>
      </c>
      <c r="I104" s="41">
        <v>10</v>
      </c>
      <c r="J104" s="44">
        <v>4.5</v>
      </c>
      <c r="K104" s="44">
        <v>11.5</v>
      </c>
      <c r="L104" s="44">
        <f t="shared" si="1"/>
        <v>26</v>
      </c>
      <c r="M104" s="189"/>
    </row>
    <row r="105" spans="1:13" ht="19.5" customHeight="1" x14ac:dyDescent="0.25">
      <c r="A105" s="18">
        <v>98</v>
      </c>
      <c r="B105" s="5" t="s">
        <v>2537</v>
      </c>
      <c r="C105" s="6" t="s">
        <v>1517</v>
      </c>
      <c r="D105" s="7" t="s">
        <v>119</v>
      </c>
      <c r="E105" s="8" t="s">
        <v>742</v>
      </c>
      <c r="F105" s="6" t="s">
        <v>49</v>
      </c>
      <c r="G105" s="7" t="s">
        <v>84</v>
      </c>
      <c r="H105" s="1" t="s">
        <v>1290</v>
      </c>
      <c r="I105" s="41">
        <v>4.5</v>
      </c>
      <c r="J105" s="44">
        <v>9</v>
      </c>
      <c r="K105" s="44">
        <v>12.5</v>
      </c>
      <c r="L105" s="44">
        <f t="shared" si="1"/>
        <v>26</v>
      </c>
      <c r="M105" s="189"/>
    </row>
    <row r="106" spans="1:13" ht="19.5" customHeight="1" x14ac:dyDescent="0.25">
      <c r="A106" s="18">
        <v>99</v>
      </c>
      <c r="B106" s="5" t="s">
        <v>2541</v>
      </c>
      <c r="C106" s="6" t="s">
        <v>464</v>
      </c>
      <c r="D106" s="7" t="s">
        <v>119</v>
      </c>
      <c r="E106" s="8" t="s">
        <v>465</v>
      </c>
      <c r="F106" s="6" t="s">
        <v>105</v>
      </c>
      <c r="G106" s="13" t="s">
        <v>13</v>
      </c>
      <c r="H106" s="1" t="s">
        <v>1290</v>
      </c>
      <c r="I106" s="41">
        <v>5</v>
      </c>
      <c r="J106" s="44">
        <v>12.5</v>
      </c>
      <c r="K106" s="44">
        <v>8.5</v>
      </c>
      <c r="L106" s="44">
        <f t="shared" si="1"/>
        <v>26</v>
      </c>
      <c r="M106" s="189"/>
    </row>
    <row r="107" spans="1:13" ht="19.5" customHeight="1" x14ac:dyDescent="0.25">
      <c r="A107" s="18">
        <v>100</v>
      </c>
      <c r="B107" s="5" t="s">
        <v>2627</v>
      </c>
      <c r="C107" s="6" t="s">
        <v>169</v>
      </c>
      <c r="D107" s="7" t="s">
        <v>655</v>
      </c>
      <c r="E107" s="8" t="s">
        <v>652</v>
      </c>
      <c r="F107" s="6" t="s">
        <v>49</v>
      </c>
      <c r="G107" s="7" t="s">
        <v>193</v>
      </c>
      <c r="H107" s="6" t="s">
        <v>1290</v>
      </c>
      <c r="I107" s="41">
        <v>8</v>
      </c>
      <c r="J107" s="44">
        <v>9.5</v>
      </c>
      <c r="K107" s="44">
        <v>8.5</v>
      </c>
      <c r="L107" s="44">
        <f t="shared" si="1"/>
        <v>26</v>
      </c>
      <c r="M107" s="189"/>
    </row>
    <row r="108" spans="1:13" ht="19.5" customHeight="1" x14ac:dyDescent="0.25">
      <c r="A108" s="18">
        <v>101</v>
      </c>
      <c r="B108" s="5" t="s">
        <v>2634</v>
      </c>
      <c r="C108" s="6" t="s">
        <v>1299</v>
      </c>
      <c r="D108" s="7" t="s">
        <v>191</v>
      </c>
      <c r="E108" s="8" t="s">
        <v>154</v>
      </c>
      <c r="F108" s="6" t="s">
        <v>422</v>
      </c>
      <c r="G108" s="7" t="s">
        <v>13</v>
      </c>
      <c r="H108" s="1" t="s">
        <v>1290</v>
      </c>
      <c r="I108" s="41">
        <v>10</v>
      </c>
      <c r="J108" s="44">
        <v>5</v>
      </c>
      <c r="K108" s="44">
        <v>11</v>
      </c>
      <c r="L108" s="44">
        <f t="shared" si="1"/>
        <v>26</v>
      </c>
      <c r="M108" s="189"/>
    </row>
    <row r="109" spans="1:13" ht="19.5" customHeight="1" x14ac:dyDescent="0.25">
      <c r="A109" s="18">
        <v>102</v>
      </c>
      <c r="B109" s="5" t="s">
        <v>2677</v>
      </c>
      <c r="C109" s="9" t="s">
        <v>1385</v>
      </c>
      <c r="D109" s="7" t="s">
        <v>29</v>
      </c>
      <c r="E109" s="8" t="s">
        <v>762</v>
      </c>
      <c r="F109" s="6" t="s">
        <v>12</v>
      </c>
      <c r="G109" s="7" t="s">
        <v>109</v>
      </c>
      <c r="H109" s="6" t="s">
        <v>1290</v>
      </c>
      <c r="I109" s="41">
        <v>8</v>
      </c>
      <c r="J109" s="44">
        <v>6</v>
      </c>
      <c r="K109" s="44">
        <v>12</v>
      </c>
      <c r="L109" s="44">
        <f t="shared" si="1"/>
        <v>26</v>
      </c>
      <c r="M109" s="189"/>
    </row>
    <row r="110" spans="1:13" ht="19.5" customHeight="1" x14ac:dyDescent="0.25">
      <c r="A110" s="18">
        <v>103</v>
      </c>
      <c r="B110" s="5" t="s">
        <v>2689</v>
      </c>
      <c r="C110" s="6" t="s">
        <v>837</v>
      </c>
      <c r="D110" s="7" t="s">
        <v>576</v>
      </c>
      <c r="E110" s="8" t="s">
        <v>1141</v>
      </c>
      <c r="F110" s="6" t="s">
        <v>77</v>
      </c>
      <c r="G110" s="7" t="s">
        <v>84</v>
      </c>
      <c r="H110" s="1" t="s">
        <v>1290</v>
      </c>
      <c r="I110" s="41">
        <v>11</v>
      </c>
      <c r="J110" s="44">
        <v>6</v>
      </c>
      <c r="K110" s="44">
        <v>9</v>
      </c>
      <c r="L110" s="44">
        <f t="shared" si="1"/>
        <v>26</v>
      </c>
      <c r="M110" s="189"/>
    </row>
    <row r="111" spans="1:13" ht="19.5" customHeight="1" x14ac:dyDescent="0.25">
      <c r="A111" s="18">
        <v>104</v>
      </c>
      <c r="B111" s="5" t="s">
        <v>2759</v>
      </c>
      <c r="C111" s="6" t="s">
        <v>1546</v>
      </c>
      <c r="D111" s="7" t="s">
        <v>323</v>
      </c>
      <c r="E111" s="8" t="s">
        <v>387</v>
      </c>
      <c r="F111" s="6" t="s">
        <v>809</v>
      </c>
      <c r="G111" s="7" t="s">
        <v>228</v>
      </c>
      <c r="H111" s="6" t="s">
        <v>1290</v>
      </c>
      <c r="I111" s="41">
        <v>8.5</v>
      </c>
      <c r="J111" s="44">
        <v>6</v>
      </c>
      <c r="K111" s="44">
        <v>11.5</v>
      </c>
      <c r="L111" s="44">
        <f t="shared" si="1"/>
        <v>26</v>
      </c>
      <c r="M111" s="189"/>
    </row>
    <row r="112" spans="1:13" ht="19.5" customHeight="1" x14ac:dyDescent="0.25">
      <c r="A112" s="18">
        <v>105</v>
      </c>
      <c r="B112" s="5" t="s">
        <v>2772</v>
      </c>
      <c r="C112" s="6" t="s">
        <v>1306</v>
      </c>
      <c r="D112" s="7" t="s">
        <v>1088</v>
      </c>
      <c r="E112" s="8" t="s">
        <v>1271</v>
      </c>
      <c r="F112" s="6" t="s">
        <v>66</v>
      </c>
      <c r="G112" s="13" t="s">
        <v>67</v>
      </c>
      <c r="H112" s="1" t="s">
        <v>1290</v>
      </c>
      <c r="I112" s="41">
        <v>12.5</v>
      </c>
      <c r="J112" s="44">
        <v>4.5</v>
      </c>
      <c r="K112" s="44">
        <v>9</v>
      </c>
      <c r="L112" s="44">
        <f t="shared" si="1"/>
        <v>26</v>
      </c>
      <c r="M112" s="189"/>
    </row>
    <row r="113" spans="1:13" ht="19.5" customHeight="1" x14ac:dyDescent="0.25">
      <c r="A113" s="18">
        <v>106</v>
      </c>
      <c r="B113" s="5" t="s">
        <v>2484</v>
      </c>
      <c r="C113" s="9" t="s">
        <v>1375</v>
      </c>
      <c r="D113" s="7" t="s">
        <v>54</v>
      </c>
      <c r="E113" s="15" t="s">
        <v>1376</v>
      </c>
      <c r="F113" s="9" t="s">
        <v>49</v>
      </c>
      <c r="G113" s="20" t="s">
        <v>214</v>
      </c>
      <c r="H113" s="6" t="s">
        <v>1290</v>
      </c>
      <c r="I113" s="41">
        <v>12</v>
      </c>
      <c r="J113" s="44">
        <v>6.5</v>
      </c>
      <c r="K113" s="44">
        <v>7</v>
      </c>
      <c r="L113" s="44">
        <f t="shared" si="1"/>
        <v>25.5</v>
      </c>
      <c r="M113" s="189"/>
    </row>
    <row r="114" spans="1:13" ht="19.5" customHeight="1" x14ac:dyDescent="0.25">
      <c r="A114" s="18">
        <v>107</v>
      </c>
      <c r="B114" s="5" t="s">
        <v>2540</v>
      </c>
      <c r="C114" s="6" t="s">
        <v>264</v>
      </c>
      <c r="D114" s="7" t="s">
        <v>119</v>
      </c>
      <c r="E114" s="8" t="s">
        <v>527</v>
      </c>
      <c r="F114" s="6" t="s">
        <v>49</v>
      </c>
      <c r="G114" s="7" t="s">
        <v>84</v>
      </c>
      <c r="H114" s="1" t="s">
        <v>1290</v>
      </c>
      <c r="I114" s="41">
        <v>3</v>
      </c>
      <c r="J114" s="44">
        <v>12.5</v>
      </c>
      <c r="K114" s="44">
        <v>10</v>
      </c>
      <c r="L114" s="44">
        <f t="shared" si="1"/>
        <v>25.5</v>
      </c>
      <c r="M114" s="189"/>
    </row>
    <row r="115" spans="1:13" ht="19.5" customHeight="1" x14ac:dyDescent="0.25">
      <c r="A115" s="18">
        <v>108</v>
      </c>
      <c r="B115" s="5" t="s">
        <v>2573</v>
      </c>
      <c r="C115" s="9" t="s">
        <v>1148</v>
      </c>
      <c r="D115" s="7" t="s">
        <v>40</v>
      </c>
      <c r="E115" s="8" t="s">
        <v>412</v>
      </c>
      <c r="F115" s="6" t="s">
        <v>117</v>
      </c>
      <c r="G115" s="7" t="s">
        <v>109</v>
      </c>
      <c r="H115" s="6" t="s">
        <v>1290</v>
      </c>
      <c r="I115" s="41">
        <v>14.5</v>
      </c>
      <c r="J115" s="44">
        <v>4</v>
      </c>
      <c r="K115" s="44">
        <v>7</v>
      </c>
      <c r="L115" s="44">
        <f t="shared" si="1"/>
        <v>25.5</v>
      </c>
      <c r="M115" s="189"/>
    </row>
    <row r="116" spans="1:13" ht="19.5" customHeight="1" x14ac:dyDescent="0.25">
      <c r="A116" s="18">
        <v>109</v>
      </c>
      <c r="B116" s="5" t="s">
        <v>2599</v>
      </c>
      <c r="C116" s="6" t="s">
        <v>713</v>
      </c>
      <c r="D116" s="7" t="s">
        <v>406</v>
      </c>
      <c r="E116" s="8" t="s">
        <v>595</v>
      </c>
      <c r="F116" s="6" t="s">
        <v>49</v>
      </c>
      <c r="G116" s="7" t="s">
        <v>175</v>
      </c>
      <c r="H116" s="6" t="s">
        <v>1290</v>
      </c>
      <c r="I116" s="41">
        <v>12.5</v>
      </c>
      <c r="J116" s="44">
        <v>5</v>
      </c>
      <c r="K116" s="44">
        <v>8</v>
      </c>
      <c r="L116" s="44">
        <f t="shared" si="1"/>
        <v>25.5</v>
      </c>
      <c r="M116" s="189"/>
    </row>
    <row r="117" spans="1:13" ht="19.5" customHeight="1" x14ac:dyDescent="0.25">
      <c r="A117" s="18">
        <v>110</v>
      </c>
      <c r="B117" s="5" t="s">
        <v>2629</v>
      </c>
      <c r="C117" s="9" t="s">
        <v>1399</v>
      </c>
      <c r="D117" s="7" t="s">
        <v>191</v>
      </c>
      <c r="E117" s="8" t="s">
        <v>1400</v>
      </c>
      <c r="F117" s="6" t="s">
        <v>1009</v>
      </c>
      <c r="G117" s="7" t="s">
        <v>109</v>
      </c>
      <c r="H117" s="6" t="s">
        <v>1290</v>
      </c>
      <c r="I117" s="41">
        <v>8.5</v>
      </c>
      <c r="J117" s="44">
        <v>9.5</v>
      </c>
      <c r="K117" s="44">
        <v>7.5</v>
      </c>
      <c r="L117" s="44">
        <f t="shared" si="1"/>
        <v>25.5</v>
      </c>
      <c r="M117" s="189"/>
    </row>
    <row r="118" spans="1:13" ht="19.5" customHeight="1" x14ac:dyDescent="0.25">
      <c r="A118" s="18">
        <v>111</v>
      </c>
      <c r="B118" s="5" t="s">
        <v>2633</v>
      </c>
      <c r="C118" s="6" t="s">
        <v>1334</v>
      </c>
      <c r="D118" s="7" t="s">
        <v>191</v>
      </c>
      <c r="E118" s="8" t="s">
        <v>1335</v>
      </c>
      <c r="F118" s="6" t="s">
        <v>163</v>
      </c>
      <c r="G118" s="7" t="s">
        <v>156</v>
      </c>
      <c r="H118" s="6" t="s">
        <v>1290</v>
      </c>
      <c r="I118" s="41">
        <v>9</v>
      </c>
      <c r="J118" s="44">
        <v>9</v>
      </c>
      <c r="K118" s="44">
        <v>7.5</v>
      </c>
      <c r="L118" s="44">
        <f t="shared" si="1"/>
        <v>25.5</v>
      </c>
      <c r="M118" s="189"/>
    </row>
    <row r="119" spans="1:13" ht="19.5" customHeight="1" x14ac:dyDescent="0.25">
      <c r="A119" s="18">
        <v>112</v>
      </c>
      <c r="B119" s="5" t="s">
        <v>2666</v>
      </c>
      <c r="C119" s="6" t="s">
        <v>635</v>
      </c>
      <c r="D119" s="7" t="s">
        <v>1085</v>
      </c>
      <c r="E119" s="8" t="s">
        <v>204</v>
      </c>
      <c r="F119" s="6" t="s">
        <v>49</v>
      </c>
      <c r="G119" s="7" t="s">
        <v>50</v>
      </c>
      <c r="H119" s="6" t="s">
        <v>1290</v>
      </c>
      <c r="I119" s="41">
        <v>9.5</v>
      </c>
      <c r="J119" s="44">
        <v>7.5</v>
      </c>
      <c r="K119" s="44">
        <v>8.5</v>
      </c>
      <c r="L119" s="44">
        <f t="shared" si="1"/>
        <v>25.5</v>
      </c>
      <c r="M119" s="189"/>
    </row>
    <row r="120" spans="1:13" ht="19.5" customHeight="1" x14ac:dyDescent="0.25">
      <c r="A120" s="18">
        <v>113</v>
      </c>
      <c r="B120" s="5" t="s">
        <v>2683</v>
      </c>
      <c r="C120" s="6" t="s">
        <v>583</v>
      </c>
      <c r="D120" s="7" t="s">
        <v>143</v>
      </c>
      <c r="E120" s="8" t="s">
        <v>584</v>
      </c>
      <c r="F120" s="6" t="s">
        <v>49</v>
      </c>
      <c r="G120" s="7" t="s">
        <v>193</v>
      </c>
      <c r="H120" s="6" t="s">
        <v>1290</v>
      </c>
      <c r="I120" s="41">
        <v>5</v>
      </c>
      <c r="J120" s="44">
        <v>12.5</v>
      </c>
      <c r="K120" s="44">
        <v>8</v>
      </c>
      <c r="L120" s="44">
        <f t="shared" si="1"/>
        <v>25.5</v>
      </c>
      <c r="M120" s="189"/>
    </row>
    <row r="121" spans="1:13" ht="19.5" customHeight="1" x14ac:dyDescent="0.25">
      <c r="A121" s="18">
        <v>114</v>
      </c>
      <c r="B121" s="5" t="s">
        <v>2712</v>
      </c>
      <c r="C121" s="6" t="s">
        <v>1315</v>
      </c>
      <c r="D121" s="7" t="s">
        <v>107</v>
      </c>
      <c r="E121" s="8" t="s">
        <v>892</v>
      </c>
      <c r="F121" s="6" t="s">
        <v>1100</v>
      </c>
      <c r="G121" s="7" t="s">
        <v>84</v>
      </c>
      <c r="H121" s="1" t="s">
        <v>1290</v>
      </c>
      <c r="I121" s="41">
        <v>7.5</v>
      </c>
      <c r="J121" s="44">
        <v>9</v>
      </c>
      <c r="K121" s="44">
        <v>9</v>
      </c>
      <c r="L121" s="44">
        <f t="shared" si="1"/>
        <v>25.5</v>
      </c>
      <c r="M121" s="189"/>
    </row>
    <row r="122" spans="1:13" ht="19.5" customHeight="1" x14ac:dyDescent="0.25">
      <c r="A122" s="18">
        <v>115</v>
      </c>
      <c r="B122" s="5" t="s">
        <v>2727</v>
      </c>
      <c r="C122" s="6" t="s">
        <v>457</v>
      </c>
      <c r="D122" s="7" t="s">
        <v>104</v>
      </c>
      <c r="E122" s="8" t="s">
        <v>458</v>
      </c>
      <c r="F122" s="6" t="s">
        <v>19</v>
      </c>
      <c r="G122" s="7" t="s">
        <v>13</v>
      </c>
      <c r="H122" s="1" t="s">
        <v>1290</v>
      </c>
      <c r="I122" s="41">
        <v>6.5</v>
      </c>
      <c r="J122" s="44">
        <v>10.5</v>
      </c>
      <c r="K122" s="44">
        <v>8.5</v>
      </c>
      <c r="L122" s="44">
        <f t="shared" si="1"/>
        <v>25.5</v>
      </c>
      <c r="M122" s="189"/>
    </row>
    <row r="123" spans="1:13" ht="19.5" customHeight="1" x14ac:dyDescent="0.25">
      <c r="A123" s="18">
        <v>116</v>
      </c>
      <c r="B123" s="5" t="s">
        <v>2796</v>
      </c>
      <c r="C123" s="9" t="s">
        <v>1378</v>
      </c>
      <c r="D123" s="7" t="s">
        <v>1379</v>
      </c>
      <c r="E123" s="15" t="s">
        <v>1380</v>
      </c>
      <c r="F123" s="9" t="s">
        <v>49</v>
      </c>
      <c r="G123" s="20" t="s">
        <v>214</v>
      </c>
      <c r="H123" s="6" t="s">
        <v>1290</v>
      </c>
      <c r="I123" s="41">
        <v>4</v>
      </c>
      <c r="J123" s="44">
        <v>12.5</v>
      </c>
      <c r="K123" s="44">
        <v>9</v>
      </c>
      <c r="L123" s="44">
        <f t="shared" si="1"/>
        <v>25.5</v>
      </c>
      <c r="M123" s="189"/>
    </row>
    <row r="124" spans="1:13" ht="19.5" customHeight="1" x14ac:dyDescent="0.25">
      <c r="A124" s="18">
        <v>117</v>
      </c>
      <c r="B124" s="5" t="s">
        <v>2807</v>
      </c>
      <c r="C124" s="6" t="s">
        <v>1137</v>
      </c>
      <c r="D124" s="7" t="s">
        <v>566</v>
      </c>
      <c r="E124" s="8" t="s">
        <v>523</v>
      </c>
      <c r="F124" s="6" t="s">
        <v>66</v>
      </c>
      <c r="G124" s="7" t="s">
        <v>67</v>
      </c>
      <c r="H124" s="1" t="s">
        <v>1290</v>
      </c>
      <c r="I124" s="41">
        <v>15</v>
      </c>
      <c r="J124" s="44">
        <v>3</v>
      </c>
      <c r="K124" s="44">
        <v>7.5</v>
      </c>
      <c r="L124" s="44">
        <f t="shared" si="1"/>
        <v>25.5</v>
      </c>
      <c r="M124" s="189"/>
    </row>
    <row r="125" spans="1:13" ht="19.5" customHeight="1" x14ac:dyDescent="0.25">
      <c r="A125" s="18">
        <v>118</v>
      </c>
      <c r="B125" s="5" t="s">
        <v>2513</v>
      </c>
      <c r="C125" s="6" t="s">
        <v>808</v>
      </c>
      <c r="D125" s="7" t="s">
        <v>21</v>
      </c>
      <c r="E125" s="8" t="s">
        <v>378</v>
      </c>
      <c r="F125" s="6" t="s">
        <v>49</v>
      </c>
      <c r="G125" s="7" t="s">
        <v>50</v>
      </c>
      <c r="H125" s="6" t="s">
        <v>1290</v>
      </c>
      <c r="I125" s="41">
        <v>8</v>
      </c>
      <c r="J125" s="44">
        <v>10</v>
      </c>
      <c r="K125" s="44">
        <v>7</v>
      </c>
      <c r="L125" s="44">
        <f t="shared" si="1"/>
        <v>25</v>
      </c>
      <c r="M125" s="189"/>
    </row>
    <row r="126" spans="1:13" ht="19.5" customHeight="1" x14ac:dyDescent="0.25">
      <c r="A126" s="18">
        <v>119</v>
      </c>
      <c r="B126" s="5" t="s">
        <v>2566</v>
      </c>
      <c r="C126" s="9" t="s">
        <v>71</v>
      </c>
      <c r="D126" s="7" t="s">
        <v>575</v>
      </c>
      <c r="E126" s="8" t="s">
        <v>358</v>
      </c>
      <c r="F126" s="6" t="s">
        <v>12</v>
      </c>
      <c r="G126" s="7" t="s">
        <v>109</v>
      </c>
      <c r="H126" s="6" t="s">
        <v>1290</v>
      </c>
      <c r="I126" s="41">
        <v>6.5</v>
      </c>
      <c r="J126" s="44">
        <v>10.5</v>
      </c>
      <c r="K126" s="44">
        <v>8</v>
      </c>
      <c r="L126" s="44">
        <f t="shared" si="1"/>
        <v>25</v>
      </c>
      <c r="M126" s="189"/>
    </row>
    <row r="127" spans="1:13" ht="19.5" customHeight="1" x14ac:dyDescent="0.25">
      <c r="A127" s="18">
        <v>120</v>
      </c>
      <c r="B127" s="5" t="s">
        <v>2571</v>
      </c>
      <c r="C127" s="6" t="s">
        <v>579</v>
      </c>
      <c r="D127" s="7" t="s">
        <v>40</v>
      </c>
      <c r="E127" s="8" t="s">
        <v>1182</v>
      </c>
      <c r="F127" s="6" t="s">
        <v>809</v>
      </c>
      <c r="G127" s="7" t="s">
        <v>228</v>
      </c>
      <c r="H127" s="6" t="s">
        <v>1290</v>
      </c>
      <c r="I127" s="41">
        <v>11</v>
      </c>
      <c r="J127" s="44">
        <v>6</v>
      </c>
      <c r="K127" s="44">
        <v>8</v>
      </c>
      <c r="L127" s="44">
        <f t="shared" si="1"/>
        <v>25</v>
      </c>
      <c r="M127" s="189"/>
    </row>
    <row r="128" spans="1:13" ht="19.5" customHeight="1" x14ac:dyDescent="0.25">
      <c r="A128" s="18">
        <v>121</v>
      </c>
      <c r="B128" s="5" t="s">
        <v>2612</v>
      </c>
      <c r="C128" s="6" t="s">
        <v>1415</v>
      </c>
      <c r="D128" s="7" t="s">
        <v>758</v>
      </c>
      <c r="E128" s="8" t="s">
        <v>747</v>
      </c>
      <c r="F128" s="6" t="s">
        <v>49</v>
      </c>
      <c r="G128" s="7" t="s">
        <v>50</v>
      </c>
      <c r="H128" s="6" t="s">
        <v>1290</v>
      </c>
      <c r="I128" s="41">
        <v>8</v>
      </c>
      <c r="J128" s="44">
        <v>4</v>
      </c>
      <c r="K128" s="44">
        <v>13</v>
      </c>
      <c r="L128" s="44">
        <f t="shared" si="1"/>
        <v>25</v>
      </c>
      <c r="M128" s="189"/>
    </row>
    <row r="129" spans="1:13" ht="19.5" customHeight="1" x14ac:dyDescent="0.25">
      <c r="A129" s="18">
        <v>122</v>
      </c>
      <c r="B129" s="5" t="s">
        <v>2642</v>
      </c>
      <c r="C129" s="6" t="s">
        <v>28</v>
      </c>
      <c r="D129" s="7" t="s">
        <v>790</v>
      </c>
      <c r="E129" s="8" t="s">
        <v>1395</v>
      </c>
      <c r="F129" s="6" t="s">
        <v>1009</v>
      </c>
      <c r="G129" s="7" t="s">
        <v>109</v>
      </c>
      <c r="H129" s="6" t="s">
        <v>1290</v>
      </c>
      <c r="I129" s="41">
        <v>7</v>
      </c>
      <c r="J129" s="44">
        <v>7.5</v>
      </c>
      <c r="K129" s="44">
        <v>10.5</v>
      </c>
      <c r="L129" s="44">
        <f t="shared" si="1"/>
        <v>25</v>
      </c>
      <c r="M129" s="189"/>
    </row>
    <row r="130" spans="1:13" ht="19.5" customHeight="1" x14ac:dyDescent="0.25">
      <c r="A130" s="18">
        <v>123</v>
      </c>
      <c r="B130" s="5" t="s">
        <v>2645</v>
      </c>
      <c r="C130" s="9" t="s">
        <v>562</v>
      </c>
      <c r="D130" s="7" t="s">
        <v>37</v>
      </c>
      <c r="E130" s="8" t="s">
        <v>526</v>
      </c>
      <c r="F130" s="6" t="s">
        <v>49</v>
      </c>
      <c r="G130" s="7" t="s">
        <v>109</v>
      </c>
      <c r="H130" s="6" t="s">
        <v>1290</v>
      </c>
      <c r="I130" s="41">
        <v>6</v>
      </c>
      <c r="J130" s="44">
        <v>12.5</v>
      </c>
      <c r="K130" s="44">
        <v>6.5</v>
      </c>
      <c r="L130" s="44">
        <f t="shared" si="1"/>
        <v>25</v>
      </c>
      <c r="M130" s="189"/>
    </row>
    <row r="131" spans="1:13" ht="19.5" customHeight="1" x14ac:dyDescent="0.25">
      <c r="A131" s="18">
        <v>124</v>
      </c>
      <c r="B131" s="5" t="s">
        <v>2651</v>
      </c>
      <c r="C131" s="6" t="s">
        <v>740</v>
      </c>
      <c r="D131" s="7" t="s">
        <v>37</v>
      </c>
      <c r="E131" s="8" t="s">
        <v>741</v>
      </c>
      <c r="F131" s="6" t="s">
        <v>66</v>
      </c>
      <c r="G131" s="7" t="s">
        <v>67</v>
      </c>
      <c r="H131" s="1" t="s">
        <v>1290</v>
      </c>
      <c r="I131" s="41">
        <v>9</v>
      </c>
      <c r="J131" s="44">
        <v>6</v>
      </c>
      <c r="K131" s="44">
        <v>10</v>
      </c>
      <c r="L131" s="44">
        <f t="shared" si="1"/>
        <v>25</v>
      </c>
      <c r="M131" s="189"/>
    </row>
    <row r="132" spans="1:13" ht="19.5" customHeight="1" x14ac:dyDescent="0.25">
      <c r="A132" s="18">
        <v>125</v>
      </c>
      <c r="B132" s="5" t="s">
        <v>2738</v>
      </c>
      <c r="C132" s="6" t="s">
        <v>1331</v>
      </c>
      <c r="D132" s="7" t="s">
        <v>113</v>
      </c>
      <c r="E132" s="30">
        <v>40383</v>
      </c>
      <c r="F132" s="15" t="s">
        <v>1332</v>
      </c>
      <c r="G132" s="7" t="s">
        <v>42</v>
      </c>
      <c r="H132" s="6" t="s">
        <v>1290</v>
      </c>
      <c r="I132" s="41">
        <v>6</v>
      </c>
      <c r="J132" s="44">
        <v>8</v>
      </c>
      <c r="K132" s="44">
        <v>11</v>
      </c>
      <c r="L132" s="44">
        <f t="shared" si="1"/>
        <v>25</v>
      </c>
      <c r="M132" s="189"/>
    </row>
    <row r="133" spans="1:13" ht="19.5" customHeight="1" x14ac:dyDescent="0.25">
      <c r="A133" s="18">
        <v>126</v>
      </c>
      <c r="B133" s="5" t="s">
        <v>2778</v>
      </c>
      <c r="C133" s="9" t="s">
        <v>1149</v>
      </c>
      <c r="D133" s="7" t="s">
        <v>10</v>
      </c>
      <c r="E133" s="8" t="s">
        <v>1150</v>
      </c>
      <c r="F133" s="6" t="s">
        <v>117</v>
      </c>
      <c r="G133" s="7" t="s">
        <v>109</v>
      </c>
      <c r="H133" s="6" t="s">
        <v>1290</v>
      </c>
      <c r="I133" s="41">
        <v>16</v>
      </c>
      <c r="J133" s="44">
        <v>4</v>
      </c>
      <c r="K133" s="44">
        <v>5</v>
      </c>
      <c r="L133" s="44">
        <f t="shared" si="1"/>
        <v>25</v>
      </c>
      <c r="M133" s="189"/>
    </row>
    <row r="134" spans="1:13" ht="19.5" customHeight="1" x14ac:dyDescent="0.25">
      <c r="A134" s="18">
        <v>127</v>
      </c>
      <c r="B134" s="5" t="s">
        <v>2802</v>
      </c>
      <c r="C134" s="6" t="s">
        <v>1421</v>
      </c>
      <c r="D134" s="7" t="s">
        <v>100</v>
      </c>
      <c r="E134" s="8" t="s">
        <v>18</v>
      </c>
      <c r="F134" s="6" t="s">
        <v>49</v>
      </c>
      <c r="G134" s="7" t="s">
        <v>50</v>
      </c>
      <c r="H134" s="6" t="s">
        <v>1290</v>
      </c>
      <c r="I134" s="41">
        <v>8</v>
      </c>
      <c r="J134" s="44">
        <v>7</v>
      </c>
      <c r="K134" s="44">
        <v>10</v>
      </c>
      <c r="L134" s="44">
        <f t="shared" si="1"/>
        <v>25</v>
      </c>
      <c r="M134" s="189"/>
    </row>
    <row r="135" spans="1:13" ht="19.5" customHeight="1" x14ac:dyDescent="0.25">
      <c r="A135" s="18">
        <v>128</v>
      </c>
      <c r="B135" s="5" t="s">
        <v>2804</v>
      </c>
      <c r="C135" s="6" t="s">
        <v>729</v>
      </c>
      <c r="D135" s="7" t="s">
        <v>100</v>
      </c>
      <c r="E135" s="8" t="s">
        <v>715</v>
      </c>
      <c r="F135" s="6" t="s">
        <v>19</v>
      </c>
      <c r="G135" s="7" t="s">
        <v>13</v>
      </c>
      <c r="H135" s="1" t="s">
        <v>1290</v>
      </c>
      <c r="I135" s="41">
        <v>8</v>
      </c>
      <c r="J135" s="44">
        <v>8</v>
      </c>
      <c r="K135" s="44">
        <v>9</v>
      </c>
      <c r="L135" s="44">
        <f t="shared" si="1"/>
        <v>25</v>
      </c>
      <c r="M135" s="189"/>
    </row>
    <row r="136" spans="1:13" ht="19.5" customHeight="1" x14ac:dyDescent="0.25">
      <c r="A136" s="18">
        <v>129</v>
      </c>
      <c r="B136" s="44" t="s">
        <v>2858</v>
      </c>
      <c r="C136" s="44" t="s">
        <v>1436</v>
      </c>
      <c r="D136" s="40" t="s">
        <v>157</v>
      </c>
      <c r="E136" s="42">
        <v>39818</v>
      </c>
      <c r="F136" s="6" t="s">
        <v>49</v>
      </c>
      <c r="G136" s="40" t="s">
        <v>50</v>
      </c>
      <c r="H136" s="6" t="s">
        <v>1290</v>
      </c>
      <c r="I136" s="41">
        <v>12.5</v>
      </c>
      <c r="J136" s="44">
        <v>5</v>
      </c>
      <c r="K136" s="44">
        <v>7.5</v>
      </c>
      <c r="L136" s="44">
        <f t="shared" ref="L136:L199" si="2">I136+J136+K136</f>
        <v>25</v>
      </c>
      <c r="M136" s="189"/>
    </row>
    <row r="137" spans="1:13" ht="19.5" customHeight="1" x14ac:dyDescent="0.25">
      <c r="A137" s="18">
        <v>130</v>
      </c>
      <c r="B137" s="44" t="s">
        <v>2859</v>
      </c>
      <c r="C137" s="44" t="s">
        <v>730</v>
      </c>
      <c r="D137" s="40" t="s">
        <v>280</v>
      </c>
      <c r="E137" s="42">
        <v>40071</v>
      </c>
      <c r="F137" s="41" t="s">
        <v>105</v>
      </c>
      <c r="G137" s="40" t="s">
        <v>13</v>
      </c>
      <c r="H137" s="6" t="s">
        <v>1290</v>
      </c>
      <c r="I137" s="41">
        <v>6.5</v>
      </c>
      <c r="J137" s="44">
        <v>5.5</v>
      </c>
      <c r="K137" s="44">
        <v>13</v>
      </c>
      <c r="L137" s="44">
        <f t="shared" si="2"/>
        <v>25</v>
      </c>
      <c r="M137" s="189"/>
    </row>
    <row r="138" spans="1:13" ht="19.5" customHeight="1" x14ac:dyDescent="0.25">
      <c r="A138" s="18">
        <v>131</v>
      </c>
      <c r="B138" s="5" t="s">
        <v>2511</v>
      </c>
      <c r="C138" s="6" t="s">
        <v>513</v>
      </c>
      <c r="D138" s="7" t="s">
        <v>21</v>
      </c>
      <c r="E138" s="8" t="s">
        <v>514</v>
      </c>
      <c r="F138" s="6" t="s">
        <v>66</v>
      </c>
      <c r="G138" s="7" t="s">
        <v>67</v>
      </c>
      <c r="H138" s="1" t="s">
        <v>1290</v>
      </c>
      <c r="I138" s="41">
        <v>8.5</v>
      </c>
      <c r="J138" s="44">
        <v>10</v>
      </c>
      <c r="K138" s="44">
        <v>6</v>
      </c>
      <c r="L138" s="44">
        <f t="shared" si="2"/>
        <v>24.5</v>
      </c>
      <c r="M138" s="189"/>
    </row>
    <row r="139" spans="1:13" ht="19.5" customHeight="1" x14ac:dyDescent="0.25">
      <c r="A139" s="18">
        <v>132</v>
      </c>
      <c r="B139" s="5" t="s">
        <v>2554</v>
      </c>
      <c r="C139" s="6" t="s">
        <v>558</v>
      </c>
      <c r="D139" s="7" t="s">
        <v>390</v>
      </c>
      <c r="E139" s="8" t="s">
        <v>559</v>
      </c>
      <c r="F139" s="6" t="s">
        <v>145</v>
      </c>
      <c r="G139" s="7" t="s">
        <v>146</v>
      </c>
      <c r="H139" s="6" t="s">
        <v>1290</v>
      </c>
      <c r="I139" s="41">
        <v>6.5</v>
      </c>
      <c r="J139" s="44">
        <v>12</v>
      </c>
      <c r="K139" s="44">
        <v>6</v>
      </c>
      <c r="L139" s="44">
        <f t="shared" si="2"/>
        <v>24.5</v>
      </c>
      <c r="M139" s="189"/>
    </row>
    <row r="140" spans="1:13" ht="19.5" customHeight="1" x14ac:dyDescent="0.25">
      <c r="A140" s="18">
        <v>133</v>
      </c>
      <c r="B140" s="5" t="s">
        <v>2564</v>
      </c>
      <c r="C140" s="6" t="s">
        <v>1177</v>
      </c>
      <c r="D140" s="7" t="s">
        <v>393</v>
      </c>
      <c r="E140" s="8" t="s">
        <v>665</v>
      </c>
      <c r="F140" s="6" t="s">
        <v>807</v>
      </c>
      <c r="G140" s="7" t="s">
        <v>228</v>
      </c>
      <c r="H140" s="6" t="s">
        <v>1290</v>
      </c>
      <c r="I140" s="41">
        <v>16</v>
      </c>
      <c r="J140" s="44">
        <v>6</v>
      </c>
      <c r="K140" s="44">
        <v>2.5</v>
      </c>
      <c r="L140" s="44">
        <f t="shared" si="2"/>
        <v>24.5</v>
      </c>
      <c r="M140" s="189"/>
    </row>
    <row r="141" spans="1:13" ht="19.5" customHeight="1" x14ac:dyDescent="0.25">
      <c r="A141" s="18">
        <v>134</v>
      </c>
      <c r="B141" s="5" t="s">
        <v>2593</v>
      </c>
      <c r="C141" s="6" t="s">
        <v>1534</v>
      </c>
      <c r="D141" s="7" t="s">
        <v>102</v>
      </c>
      <c r="E141" s="6" t="s">
        <v>1450</v>
      </c>
      <c r="F141" s="6" t="s">
        <v>49</v>
      </c>
      <c r="G141" s="7" t="s">
        <v>134</v>
      </c>
      <c r="H141" s="6" t="s">
        <v>1290</v>
      </c>
      <c r="I141" s="41">
        <v>13.5</v>
      </c>
      <c r="J141" s="44">
        <v>6</v>
      </c>
      <c r="K141" s="44">
        <v>5</v>
      </c>
      <c r="L141" s="44">
        <f t="shared" si="2"/>
        <v>24.5</v>
      </c>
      <c r="M141" s="189"/>
    </row>
    <row r="142" spans="1:13" ht="19.5" customHeight="1" x14ac:dyDescent="0.25">
      <c r="A142" s="18">
        <v>135</v>
      </c>
      <c r="B142" s="5" t="s">
        <v>2639</v>
      </c>
      <c r="C142" s="6" t="s">
        <v>743</v>
      </c>
      <c r="D142" s="7" t="s">
        <v>467</v>
      </c>
      <c r="E142" s="8" t="s">
        <v>341</v>
      </c>
      <c r="F142" s="6" t="s">
        <v>19</v>
      </c>
      <c r="G142" s="7" t="s">
        <v>84</v>
      </c>
      <c r="H142" s="1" t="s">
        <v>1290</v>
      </c>
      <c r="I142" s="41">
        <v>6.5</v>
      </c>
      <c r="J142" s="44">
        <v>6</v>
      </c>
      <c r="K142" s="44">
        <v>12</v>
      </c>
      <c r="L142" s="44">
        <f t="shared" si="2"/>
        <v>24.5</v>
      </c>
      <c r="M142" s="189"/>
    </row>
    <row r="143" spans="1:13" ht="19.5" customHeight="1" x14ac:dyDescent="0.25">
      <c r="A143" s="18">
        <v>136</v>
      </c>
      <c r="B143" s="5" t="s">
        <v>2667</v>
      </c>
      <c r="C143" s="6" t="s">
        <v>1300</v>
      </c>
      <c r="D143" s="7" t="s">
        <v>1085</v>
      </c>
      <c r="E143" s="8" t="s">
        <v>1301</v>
      </c>
      <c r="F143" s="6" t="s">
        <v>49</v>
      </c>
      <c r="G143" s="7" t="s">
        <v>56</v>
      </c>
      <c r="H143" s="1" t="s">
        <v>1290</v>
      </c>
      <c r="I143" s="41">
        <v>11</v>
      </c>
      <c r="J143" s="44">
        <v>3.5</v>
      </c>
      <c r="K143" s="44">
        <v>10</v>
      </c>
      <c r="L143" s="44">
        <f t="shared" si="2"/>
        <v>24.5</v>
      </c>
      <c r="M143" s="189"/>
    </row>
    <row r="144" spans="1:13" ht="19.5" customHeight="1" x14ac:dyDescent="0.25">
      <c r="A144" s="18">
        <v>137</v>
      </c>
      <c r="B144" s="5" t="s">
        <v>2678</v>
      </c>
      <c r="C144" s="9" t="s">
        <v>299</v>
      </c>
      <c r="D144" s="7" t="s">
        <v>29</v>
      </c>
      <c r="E144" s="8" t="s">
        <v>55</v>
      </c>
      <c r="F144" s="6" t="s">
        <v>49</v>
      </c>
      <c r="G144" s="7" t="s">
        <v>109</v>
      </c>
      <c r="H144" s="6" t="s">
        <v>1290</v>
      </c>
      <c r="I144" s="41">
        <v>9</v>
      </c>
      <c r="J144" s="44">
        <v>5</v>
      </c>
      <c r="K144" s="44">
        <v>10.5</v>
      </c>
      <c r="L144" s="44">
        <f t="shared" si="2"/>
        <v>24.5</v>
      </c>
      <c r="M144" s="189"/>
    </row>
    <row r="145" spans="1:13" ht="19.5" customHeight="1" x14ac:dyDescent="0.25">
      <c r="A145" s="18">
        <v>138</v>
      </c>
      <c r="B145" s="5" t="s">
        <v>2748</v>
      </c>
      <c r="C145" s="6" t="s">
        <v>36</v>
      </c>
      <c r="D145" s="7" t="s">
        <v>69</v>
      </c>
      <c r="E145" s="8" t="s">
        <v>162</v>
      </c>
      <c r="F145" s="6" t="s">
        <v>163</v>
      </c>
      <c r="G145" s="7" t="s">
        <v>156</v>
      </c>
      <c r="H145" s="6" t="s">
        <v>1290</v>
      </c>
      <c r="I145" s="41">
        <v>10</v>
      </c>
      <c r="J145" s="44">
        <v>6.5</v>
      </c>
      <c r="K145" s="44">
        <v>8</v>
      </c>
      <c r="L145" s="44">
        <f t="shared" si="2"/>
        <v>24.5</v>
      </c>
      <c r="M145" s="189"/>
    </row>
    <row r="146" spans="1:13" ht="19.5" customHeight="1" x14ac:dyDescent="0.25">
      <c r="A146" s="18">
        <v>139</v>
      </c>
      <c r="B146" s="5" t="s">
        <v>2768</v>
      </c>
      <c r="C146" s="6" t="s">
        <v>1314</v>
      </c>
      <c r="D146" s="7" t="s">
        <v>632</v>
      </c>
      <c r="E146" s="8" t="s">
        <v>48</v>
      </c>
      <c r="F146" s="6" t="s">
        <v>1215</v>
      </c>
      <c r="G146" s="7" t="s">
        <v>84</v>
      </c>
      <c r="H146" s="1" t="s">
        <v>1290</v>
      </c>
      <c r="I146" s="41">
        <v>11</v>
      </c>
      <c r="J146" s="44">
        <v>6.5</v>
      </c>
      <c r="K146" s="44">
        <v>7</v>
      </c>
      <c r="L146" s="44">
        <f t="shared" si="2"/>
        <v>24.5</v>
      </c>
      <c r="M146" s="189"/>
    </row>
    <row r="147" spans="1:13" ht="19.5" customHeight="1" x14ac:dyDescent="0.25">
      <c r="A147" s="18">
        <v>140</v>
      </c>
      <c r="B147" s="5" t="s">
        <v>2788</v>
      </c>
      <c r="C147" s="9" t="s">
        <v>568</v>
      </c>
      <c r="D147" s="7" t="s">
        <v>484</v>
      </c>
      <c r="E147" s="8" t="s">
        <v>569</v>
      </c>
      <c r="F147" s="6" t="s">
        <v>77</v>
      </c>
      <c r="G147" s="7" t="s">
        <v>109</v>
      </c>
      <c r="H147" s="6" t="s">
        <v>1290</v>
      </c>
      <c r="I147" s="41">
        <v>9</v>
      </c>
      <c r="J147" s="44">
        <v>7.5</v>
      </c>
      <c r="K147" s="44">
        <v>8</v>
      </c>
      <c r="L147" s="44">
        <f t="shared" si="2"/>
        <v>24.5</v>
      </c>
      <c r="M147" s="189"/>
    </row>
    <row r="148" spans="1:13" ht="19.5" customHeight="1" x14ac:dyDescent="0.25">
      <c r="A148" s="18">
        <v>141</v>
      </c>
      <c r="B148" s="5" t="s">
        <v>2801</v>
      </c>
      <c r="C148" s="6" t="s">
        <v>249</v>
      </c>
      <c r="D148" s="7" t="s">
        <v>100</v>
      </c>
      <c r="E148" s="8" t="s">
        <v>1410</v>
      </c>
      <c r="F148" s="6" t="s">
        <v>1021</v>
      </c>
      <c r="G148" s="7" t="s">
        <v>109</v>
      </c>
      <c r="H148" s="6" t="s">
        <v>1290</v>
      </c>
      <c r="I148" s="41">
        <v>7.5</v>
      </c>
      <c r="J148" s="44">
        <v>7</v>
      </c>
      <c r="K148" s="44">
        <v>10</v>
      </c>
      <c r="L148" s="44">
        <f t="shared" si="2"/>
        <v>24.5</v>
      </c>
      <c r="M148" s="189"/>
    </row>
    <row r="149" spans="1:13" ht="19.5" customHeight="1" x14ac:dyDescent="0.25">
      <c r="A149" s="18">
        <v>142</v>
      </c>
      <c r="B149" s="5" t="s">
        <v>2489</v>
      </c>
      <c r="C149" s="6" t="s">
        <v>1537</v>
      </c>
      <c r="D149" s="7" t="s">
        <v>21</v>
      </c>
      <c r="E149" s="8" t="s">
        <v>1441</v>
      </c>
      <c r="F149" s="6" t="s">
        <v>1442</v>
      </c>
      <c r="G149" s="7" t="s">
        <v>228</v>
      </c>
      <c r="H149" s="6" t="s">
        <v>1290</v>
      </c>
      <c r="I149" s="41">
        <v>11</v>
      </c>
      <c r="J149" s="44">
        <v>6</v>
      </c>
      <c r="K149" s="44">
        <v>7</v>
      </c>
      <c r="L149" s="44">
        <f t="shared" si="2"/>
        <v>24</v>
      </c>
      <c r="M149" s="189"/>
    </row>
    <row r="150" spans="1:13" ht="19.5" customHeight="1" x14ac:dyDescent="0.25">
      <c r="A150" s="18">
        <v>143</v>
      </c>
      <c r="B150" s="5" t="s">
        <v>2497</v>
      </c>
      <c r="C150" s="6" t="s">
        <v>88</v>
      </c>
      <c r="D150" s="7" t="s">
        <v>21</v>
      </c>
      <c r="E150" s="8" t="s">
        <v>782</v>
      </c>
      <c r="F150" s="6" t="s">
        <v>145</v>
      </c>
      <c r="G150" s="7" t="s">
        <v>146</v>
      </c>
      <c r="H150" s="6" t="s">
        <v>1290</v>
      </c>
      <c r="I150" s="41">
        <v>8</v>
      </c>
      <c r="J150" s="44">
        <v>5.5</v>
      </c>
      <c r="K150" s="44">
        <v>10.5</v>
      </c>
      <c r="L150" s="44">
        <f t="shared" si="2"/>
        <v>24</v>
      </c>
      <c r="M150" s="189"/>
    </row>
    <row r="151" spans="1:13" ht="19.5" customHeight="1" x14ac:dyDescent="0.25">
      <c r="A151" s="18">
        <v>144</v>
      </c>
      <c r="B151" s="5" t="s">
        <v>2514</v>
      </c>
      <c r="C151" s="6" t="s">
        <v>520</v>
      </c>
      <c r="D151" s="7" t="s">
        <v>21</v>
      </c>
      <c r="E151" s="8" t="s">
        <v>515</v>
      </c>
      <c r="F151" s="6" t="s">
        <v>77</v>
      </c>
      <c r="G151" s="7" t="s">
        <v>84</v>
      </c>
      <c r="H151" s="1" t="s">
        <v>1290</v>
      </c>
      <c r="I151" s="41">
        <v>6</v>
      </c>
      <c r="J151" s="44">
        <v>11.5</v>
      </c>
      <c r="K151" s="44">
        <v>6.5</v>
      </c>
      <c r="L151" s="44">
        <f t="shared" si="2"/>
        <v>24</v>
      </c>
      <c r="M151" s="189"/>
    </row>
    <row r="152" spans="1:13" ht="19.5" customHeight="1" x14ac:dyDescent="0.25">
      <c r="A152" s="18">
        <v>145</v>
      </c>
      <c r="B152" s="5" t="s">
        <v>2543</v>
      </c>
      <c r="C152" s="9" t="s">
        <v>547</v>
      </c>
      <c r="D152" s="20" t="s">
        <v>119</v>
      </c>
      <c r="E152" s="25">
        <v>39820</v>
      </c>
      <c r="F152" s="15" t="s">
        <v>23</v>
      </c>
      <c r="G152" s="7" t="s">
        <v>42</v>
      </c>
      <c r="H152" s="6" t="s">
        <v>1290</v>
      </c>
      <c r="I152" s="41">
        <v>3.5</v>
      </c>
      <c r="J152" s="44">
        <v>11</v>
      </c>
      <c r="K152" s="44">
        <v>9.5</v>
      </c>
      <c r="L152" s="44">
        <f t="shared" si="2"/>
        <v>24</v>
      </c>
      <c r="M152" s="189"/>
    </row>
    <row r="153" spans="1:13" ht="19.5" customHeight="1" x14ac:dyDescent="0.25">
      <c r="A153" s="18">
        <v>146</v>
      </c>
      <c r="B153" s="5" t="s">
        <v>2561</v>
      </c>
      <c r="C153" s="6" t="s">
        <v>1337</v>
      </c>
      <c r="D153" s="7" t="s">
        <v>393</v>
      </c>
      <c r="E153" s="8" t="s">
        <v>160</v>
      </c>
      <c r="F153" s="6" t="s">
        <v>163</v>
      </c>
      <c r="G153" s="7" t="s">
        <v>156</v>
      </c>
      <c r="H153" s="6" t="s">
        <v>1290</v>
      </c>
      <c r="I153" s="41">
        <v>7</v>
      </c>
      <c r="J153" s="44">
        <v>7</v>
      </c>
      <c r="K153" s="44">
        <v>10</v>
      </c>
      <c r="L153" s="44">
        <f t="shared" si="2"/>
        <v>24</v>
      </c>
      <c r="M153" s="189"/>
    </row>
    <row r="154" spans="1:13" ht="19.5" customHeight="1" x14ac:dyDescent="0.25">
      <c r="A154" s="18">
        <v>147</v>
      </c>
      <c r="B154" s="5" t="s">
        <v>2592</v>
      </c>
      <c r="C154" s="6" t="s">
        <v>708</v>
      </c>
      <c r="D154" s="7" t="s">
        <v>102</v>
      </c>
      <c r="E154" s="8" t="s">
        <v>709</v>
      </c>
      <c r="F154" s="6" t="s">
        <v>12</v>
      </c>
      <c r="G154" s="7" t="s">
        <v>193</v>
      </c>
      <c r="H154" s="6" t="s">
        <v>1290</v>
      </c>
      <c r="I154" s="41">
        <v>7</v>
      </c>
      <c r="J154" s="44">
        <v>8</v>
      </c>
      <c r="K154" s="44">
        <v>9</v>
      </c>
      <c r="L154" s="44">
        <f t="shared" si="2"/>
        <v>24</v>
      </c>
      <c r="M154" s="189"/>
    </row>
    <row r="155" spans="1:13" ht="19.5" customHeight="1" x14ac:dyDescent="0.25">
      <c r="A155" s="18">
        <v>148</v>
      </c>
      <c r="B155" s="5" t="s">
        <v>2594</v>
      </c>
      <c r="C155" s="6" t="s">
        <v>1227</v>
      </c>
      <c r="D155" s="7" t="s">
        <v>102</v>
      </c>
      <c r="E155" s="8" t="s">
        <v>362</v>
      </c>
      <c r="F155" s="6" t="s">
        <v>49</v>
      </c>
      <c r="G155" s="7" t="s">
        <v>56</v>
      </c>
      <c r="H155" s="1" t="s">
        <v>1290</v>
      </c>
      <c r="I155" s="41">
        <v>8</v>
      </c>
      <c r="J155" s="44">
        <v>8</v>
      </c>
      <c r="K155" s="44">
        <v>8</v>
      </c>
      <c r="L155" s="44">
        <f t="shared" si="2"/>
        <v>24</v>
      </c>
      <c r="M155" s="189"/>
    </row>
    <row r="156" spans="1:13" ht="19.5" customHeight="1" x14ac:dyDescent="0.25">
      <c r="A156" s="18">
        <v>149</v>
      </c>
      <c r="B156" s="5" t="s">
        <v>2613</v>
      </c>
      <c r="C156" s="6" t="s">
        <v>785</v>
      </c>
      <c r="D156" s="7" t="s">
        <v>814</v>
      </c>
      <c r="E156" s="8" t="s">
        <v>346</v>
      </c>
      <c r="F156" s="6" t="s">
        <v>19</v>
      </c>
      <c r="G156" s="7" t="s">
        <v>84</v>
      </c>
      <c r="H156" s="1" t="s">
        <v>1290</v>
      </c>
      <c r="I156" s="41">
        <v>6.5</v>
      </c>
      <c r="J156" s="44">
        <v>7.5</v>
      </c>
      <c r="K156" s="44">
        <v>10</v>
      </c>
      <c r="L156" s="44">
        <f t="shared" si="2"/>
        <v>24</v>
      </c>
      <c r="M156" s="189"/>
    </row>
    <row r="157" spans="1:13" ht="19.5" customHeight="1" x14ac:dyDescent="0.25">
      <c r="A157" s="18">
        <v>150</v>
      </c>
      <c r="B157" s="5" t="s">
        <v>2614</v>
      </c>
      <c r="C157" s="6" t="s">
        <v>1539</v>
      </c>
      <c r="D157" s="7" t="s">
        <v>814</v>
      </c>
      <c r="E157" s="8" t="s">
        <v>815</v>
      </c>
      <c r="F157" s="6" t="s">
        <v>807</v>
      </c>
      <c r="G157" s="7" t="s">
        <v>228</v>
      </c>
      <c r="H157" s="6" t="s">
        <v>1290</v>
      </c>
      <c r="I157" s="41">
        <v>7</v>
      </c>
      <c r="J157" s="44">
        <v>7.5</v>
      </c>
      <c r="K157" s="44">
        <v>9.5</v>
      </c>
      <c r="L157" s="44">
        <f t="shared" si="2"/>
        <v>24</v>
      </c>
      <c r="M157" s="189"/>
    </row>
    <row r="158" spans="1:13" ht="19.5" customHeight="1" x14ac:dyDescent="0.25">
      <c r="A158" s="18">
        <v>151</v>
      </c>
      <c r="B158" s="5" t="s">
        <v>2695</v>
      </c>
      <c r="C158" s="6" t="s">
        <v>837</v>
      </c>
      <c r="D158" s="7" t="s">
        <v>157</v>
      </c>
      <c r="E158" s="8" t="s">
        <v>497</v>
      </c>
      <c r="F158" s="6" t="s">
        <v>1215</v>
      </c>
      <c r="G158" s="7" t="s">
        <v>84</v>
      </c>
      <c r="H158" s="1" t="s">
        <v>1290</v>
      </c>
      <c r="I158" s="41">
        <v>10</v>
      </c>
      <c r="J158" s="44">
        <v>5</v>
      </c>
      <c r="K158" s="44">
        <v>9</v>
      </c>
      <c r="L158" s="44">
        <f t="shared" si="2"/>
        <v>24</v>
      </c>
      <c r="M158" s="189"/>
    </row>
    <row r="159" spans="1:13" ht="19.5" customHeight="1" x14ac:dyDescent="0.25">
      <c r="A159" s="18">
        <v>152</v>
      </c>
      <c r="B159" s="5" t="s">
        <v>2704</v>
      </c>
      <c r="C159" s="6" t="s">
        <v>71</v>
      </c>
      <c r="D159" s="7" t="s">
        <v>107</v>
      </c>
      <c r="E159" s="8" t="s">
        <v>645</v>
      </c>
      <c r="F159" s="6" t="s">
        <v>422</v>
      </c>
      <c r="G159" s="7" t="s">
        <v>13</v>
      </c>
      <c r="H159" s="1" t="s">
        <v>1290</v>
      </c>
      <c r="I159" s="41">
        <v>2.5</v>
      </c>
      <c r="J159" s="44">
        <v>9.5</v>
      </c>
      <c r="K159" s="44">
        <v>12</v>
      </c>
      <c r="L159" s="44">
        <f t="shared" si="2"/>
        <v>24</v>
      </c>
      <c r="M159" s="189"/>
    </row>
    <row r="160" spans="1:13" ht="19.5" customHeight="1" x14ac:dyDescent="0.25">
      <c r="A160" s="18">
        <v>153</v>
      </c>
      <c r="B160" s="5" t="s">
        <v>2708</v>
      </c>
      <c r="C160" s="6" t="s">
        <v>36</v>
      </c>
      <c r="D160" s="7" t="s">
        <v>107</v>
      </c>
      <c r="E160" s="8" t="s">
        <v>1435</v>
      </c>
      <c r="F160" s="6" t="s">
        <v>1009</v>
      </c>
      <c r="G160" s="7" t="s">
        <v>96</v>
      </c>
      <c r="H160" s="6" t="s">
        <v>1290</v>
      </c>
      <c r="I160" s="41">
        <v>11.5</v>
      </c>
      <c r="J160" s="44">
        <v>5</v>
      </c>
      <c r="K160" s="44">
        <v>7.5</v>
      </c>
      <c r="L160" s="44">
        <f t="shared" si="2"/>
        <v>24</v>
      </c>
      <c r="M160" s="189"/>
    </row>
    <row r="161" spans="1:13" ht="19.5" customHeight="1" x14ac:dyDescent="0.25">
      <c r="A161" s="18">
        <v>154</v>
      </c>
      <c r="B161" s="5" t="s">
        <v>2719</v>
      </c>
      <c r="C161" s="6" t="s">
        <v>510</v>
      </c>
      <c r="D161" s="7" t="s">
        <v>416</v>
      </c>
      <c r="E161" s="8" t="s">
        <v>511</v>
      </c>
      <c r="F161" s="6" t="s">
        <v>23</v>
      </c>
      <c r="G161" s="7" t="s">
        <v>24</v>
      </c>
      <c r="H161" s="1" t="s">
        <v>1290</v>
      </c>
      <c r="I161" s="41">
        <v>8</v>
      </c>
      <c r="J161" s="44">
        <v>8</v>
      </c>
      <c r="K161" s="44">
        <v>8</v>
      </c>
      <c r="L161" s="44">
        <f t="shared" si="2"/>
        <v>24</v>
      </c>
      <c r="M161" s="189"/>
    </row>
    <row r="162" spans="1:13" ht="19.5" customHeight="1" x14ac:dyDescent="0.25">
      <c r="A162" s="18">
        <v>155</v>
      </c>
      <c r="B162" s="5" t="s">
        <v>2726</v>
      </c>
      <c r="C162" s="6" t="s">
        <v>750</v>
      </c>
      <c r="D162" s="7" t="s">
        <v>104</v>
      </c>
      <c r="E162" s="8" t="s">
        <v>751</v>
      </c>
      <c r="F162" s="6" t="s">
        <v>12</v>
      </c>
      <c r="G162" s="7" t="s">
        <v>96</v>
      </c>
      <c r="H162" s="6" t="s">
        <v>1290</v>
      </c>
      <c r="I162" s="41">
        <v>7.5</v>
      </c>
      <c r="J162" s="44">
        <v>4.5</v>
      </c>
      <c r="K162" s="44">
        <v>12</v>
      </c>
      <c r="L162" s="44">
        <f t="shared" si="2"/>
        <v>24</v>
      </c>
      <c r="M162" s="189"/>
    </row>
    <row r="163" spans="1:13" ht="19.5" customHeight="1" x14ac:dyDescent="0.25">
      <c r="A163" s="18">
        <v>156</v>
      </c>
      <c r="B163" s="5" t="s">
        <v>2750</v>
      </c>
      <c r="C163" s="6" t="s">
        <v>486</v>
      </c>
      <c r="D163" s="7" t="s">
        <v>69</v>
      </c>
      <c r="E163" s="8" t="s">
        <v>749</v>
      </c>
      <c r="F163" s="6" t="s">
        <v>66</v>
      </c>
      <c r="G163" s="7" t="s">
        <v>84</v>
      </c>
      <c r="H163" s="1" t="s">
        <v>1290</v>
      </c>
      <c r="I163" s="41">
        <v>11</v>
      </c>
      <c r="J163" s="44">
        <v>7</v>
      </c>
      <c r="K163" s="44">
        <v>6</v>
      </c>
      <c r="L163" s="44">
        <f t="shared" si="2"/>
        <v>24</v>
      </c>
      <c r="M163" s="189"/>
    </row>
    <row r="164" spans="1:13" ht="19.5" customHeight="1" x14ac:dyDescent="0.25">
      <c r="A164" s="18">
        <v>157</v>
      </c>
      <c r="B164" s="5" t="s">
        <v>2756</v>
      </c>
      <c r="C164" s="6" t="s">
        <v>207</v>
      </c>
      <c r="D164" s="7" t="s">
        <v>208</v>
      </c>
      <c r="E164" s="8" t="s">
        <v>48</v>
      </c>
      <c r="F164" s="6" t="s">
        <v>49</v>
      </c>
      <c r="G164" s="7" t="s">
        <v>193</v>
      </c>
      <c r="H164" s="6" t="s">
        <v>1290</v>
      </c>
      <c r="I164" s="41">
        <v>12</v>
      </c>
      <c r="J164" s="44">
        <v>6</v>
      </c>
      <c r="K164" s="44">
        <v>6</v>
      </c>
      <c r="L164" s="44">
        <f t="shared" si="2"/>
        <v>24</v>
      </c>
      <c r="M164" s="189"/>
    </row>
    <row r="165" spans="1:13" ht="19.5" customHeight="1" x14ac:dyDescent="0.25">
      <c r="A165" s="18">
        <v>158</v>
      </c>
      <c r="B165" s="5" t="s">
        <v>2774</v>
      </c>
      <c r="C165" s="6" t="s">
        <v>1279</v>
      </c>
      <c r="D165" s="7" t="s">
        <v>586</v>
      </c>
      <c r="E165" s="8" t="s">
        <v>1447</v>
      </c>
      <c r="F165" s="6" t="s">
        <v>239</v>
      </c>
      <c r="G165" s="7" t="s">
        <v>228</v>
      </c>
      <c r="H165" s="6" t="s">
        <v>1290</v>
      </c>
      <c r="I165" s="41">
        <v>13.5</v>
      </c>
      <c r="J165" s="44">
        <v>5</v>
      </c>
      <c r="K165" s="44">
        <v>5.5</v>
      </c>
      <c r="L165" s="44">
        <f t="shared" si="2"/>
        <v>24</v>
      </c>
      <c r="M165" s="189"/>
    </row>
    <row r="166" spans="1:13" ht="19.5" customHeight="1" x14ac:dyDescent="0.25">
      <c r="A166" s="18">
        <v>159</v>
      </c>
      <c r="B166" s="5" t="s">
        <v>2805</v>
      </c>
      <c r="C166" s="6" t="s">
        <v>592</v>
      </c>
      <c r="D166" s="7" t="s">
        <v>593</v>
      </c>
      <c r="E166" s="8" t="s">
        <v>594</v>
      </c>
      <c r="F166" s="6" t="s">
        <v>163</v>
      </c>
      <c r="G166" s="7" t="s">
        <v>156</v>
      </c>
      <c r="H166" s="6" t="s">
        <v>1290</v>
      </c>
      <c r="I166" s="41">
        <v>7.5</v>
      </c>
      <c r="J166" s="44">
        <v>13</v>
      </c>
      <c r="K166" s="44">
        <v>3.5</v>
      </c>
      <c r="L166" s="44">
        <f t="shared" si="2"/>
        <v>24</v>
      </c>
      <c r="M166" s="189"/>
    </row>
    <row r="167" spans="1:13" ht="19.5" customHeight="1" x14ac:dyDescent="0.25">
      <c r="A167" s="18">
        <v>160</v>
      </c>
      <c r="B167" s="5" t="s">
        <v>2761</v>
      </c>
      <c r="C167" s="6" t="s">
        <v>360</v>
      </c>
      <c r="D167" s="7" t="s">
        <v>361</v>
      </c>
      <c r="E167" s="8" t="s">
        <v>362</v>
      </c>
      <c r="F167" s="6" t="s">
        <v>49</v>
      </c>
      <c r="G167" s="7" t="s">
        <v>96</v>
      </c>
      <c r="H167" s="6" t="s">
        <v>1290</v>
      </c>
      <c r="I167" s="41">
        <v>7</v>
      </c>
      <c r="J167" s="44">
        <v>6.5</v>
      </c>
      <c r="K167" s="44">
        <v>10.5</v>
      </c>
      <c r="L167" s="44">
        <f t="shared" si="2"/>
        <v>24</v>
      </c>
      <c r="M167" s="189"/>
    </row>
    <row r="168" spans="1:13" ht="19.5" customHeight="1" x14ac:dyDescent="0.25">
      <c r="A168" s="18">
        <v>161</v>
      </c>
      <c r="B168" s="5" t="s">
        <v>2533</v>
      </c>
      <c r="C168" s="6" t="s">
        <v>889</v>
      </c>
      <c r="D168" s="7" t="s">
        <v>17</v>
      </c>
      <c r="E168" s="8" t="s">
        <v>87</v>
      </c>
      <c r="F168" s="6" t="s">
        <v>49</v>
      </c>
      <c r="G168" s="7" t="s">
        <v>193</v>
      </c>
      <c r="H168" s="6" t="s">
        <v>1290</v>
      </c>
      <c r="I168" s="41">
        <v>8.5</v>
      </c>
      <c r="J168" s="44">
        <v>5</v>
      </c>
      <c r="K168" s="44">
        <v>10</v>
      </c>
      <c r="L168" s="44">
        <f t="shared" si="2"/>
        <v>23.5</v>
      </c>
      <c r="M168" s="189"/>
    </row>
    <row r="169" spans="1:13" ht="19.5" customHeight="1" x14ac:dyDescent="0.25">
      <c r="A169" s="18">
        <v>162</v>
      </c>
      <c r="B169" s="5" t="s">
        <v>2550</v>
      </c>
      <c r="C169" s="6" t="s">
        <v>1345</v>
      </c>
      <c r="D169" s="7" t="s">
        <v>47</v>
      </c>
      <c r="E169" s="8" t="s">
        <v>353</v>
      </c>
      <c r="F169" s="6" t="s">
        <v>49</v>
      </c>
      <c r="G169" s="7" t="s">
        <v>175</v>
      </c>
      <c r="H169" s="6" t="s">
        <v>1290</v>
      </c>
      <c r="I169" s="41">
        <v>8.5</v>
      </c>
      <c r="J169" s="44">
        <v>8.5</v>
      </c>
      <c r="K169" s="44">
        <v>6.5</v>
      </c>
      <c r="L169" s="44">
        <f t="shared" si="2"/>
        <v>23.5</v>
      </c>
      <c r="M169" s="189"/>
    </row>
    <row r="170" spans="1:13" ht="19.5" customHeight="1" x14ac:dyDescent="0.25">
      <c r="A170" s="18">
        <v>163</v>
      </c>
      <c r="B170" s="5" t="s">
        <v>2572</v>
      </c>
      <c r="C170" s="6" t="s">
        <v>1192</v>
      </c>
      <c r="D170" s="7" t="s">
        <v>40</v>
      </c>
      <c r="E170" s="8" t="s">
        <v>111</v>
      </c>
      <c r="F170" s="6" t="s">
        <v>49</v>
      </c>
      <c r="G170" s="7" t="s">
        <v>50</v>
      </c>
      <c r="H170" s="6" t="s">
        <v>1290</v>
      </c>
      <c r="I170" s="41">
        <v>9</v>
      </c>
      <c r="J170" s="44">
        <v>6.5</v>
      </c>
      <c r="K170" s="44">
        <v>8</v>
      </c>
      <c r="L170" s="44">
        <f t="shared" si="2"/>
        <v>23.5</v>
      </c>
      <c r="M170" s="189"/>
    </row>
    <row r="171" spans="1:13" ht="19.5" customHeight="1" x14ac:dyDescent="0.25">
      <c r="A171" s="18">
        <v>164</v>
      </c>
      <c r="B171" s="5" t="s">
        <v>2582</v>
      </c>
      <c r="C171" s="9" t="s">
        <v>1241</v>
      </c>
      <c r="D171" s="7" t="s">
        <v>318</v>
      </c>
      <c r="E171" s="8" t="s">
        <v>1389</v>
      </c>
      <c r="F171" s="6" t="s">
        <v>49</v>
      </c>
      <c r="G171" s="7" t="s">
        <v>109</v>
      </c>
      <c r="H171" s="6" t="s">
        <v>1290</v>
      </c>
      <c r="I171" s="41">
        <v>9</v>
      </c>
      <c r="J171" s="44">
        <v>6</v>
      </c>
      <c r="K171" s="44">
        <v>8.5</v>
      </c>
      <c r="L171" s="44">
        <f t="shared" si="2"/>
        <v>23.5</v>
      </c>
      <c r="M171" s="189"/>
    </row>
    <row r="172" spans="1:13" ht="19.5" customHeight="1" x14ac:dyDescent="0.25">
      <c r="A172" s="18">
        <v>165</v>
      </c>
      <c r="B172" s="5" t="s">
        <v>2611</v>
      </c>
      <c r="C172" s="6" t="s">
        <v>1414</v>
      </c>
      <c r="D172" s="7" t="s">
        <v>377</v>
      </c>
      <c r="E172" s="8" t="s">
        <v>755</v>
      </c>
      <c r="F172" s="6" t="s">
        <v>49</v>
      </c>
      <c r="G172" s="7" t="s">
        <v>50</v>
      </c>
      <c r="H172" s="6" t="s">
        <v>1290</v>
      </c>
      <c r="I172" s="41">
        <v>6.5</v>
      </c>
      <c r="J172" s="44">
        <v>7.5</v>
      </c>
      <c r="K172" s="44">
        <v>9.5</v>
      </c>
      <c r="L172" s="44">
        <f t="shared" si="2"/>
        <v>23.5</v>
      </c>
      <c r="M172" s="189"/>
    </row>
    <row r="173" spans="1:13" ht="19.5" customHeight="1" x14ac:dyDescent="0.25">
      <c r="A173" s="18">
        <v>166</v>
      </c>
      <c r="B173" s="5" t="s">
        <v>2637</v>
      </c>
      <c r="C173" s="6" t="s">
        <v>917</v>
      </c>
      <c r="D173" s="7" t="s">
        <v>467</v>
      </c>
      <c r="E173" s="8" t="s">
        <v>297</v>
      </c>
      <c r="F173" s="6" t="s">
        <v>77</v>
      </c>
      <c r="G173" s="7" t="s">
        <v>84</v>
      </c>
      <c r="H173" s="1" t="s">
        <v>1290</v>
      </c>
      <c r="I173" s="41">
        <v>7.5</v>
      </c>
      <c r="J173" s="44">
        <v>6</v>
      </c>
      <c r="K173" s="44">
        <v>10</v>
      </c>
      <c r="L173" s="44">
        <f t="shared" si="2"/>
        <v>23.5</v>
      </c>
      <c r="M173" s="189"/>
    </row>
    <row r="174" spans="1:13" ht="19.5" customHeight="1" x14ac:dyDescent="0.25">
      <c r="A174" s="18">
        <v>167</v>
      </c>
      <c r="B174" s="5" t="s">
        <v>2644</v>
      </c>
      <c r="C174" s="20" t="s">
        <v>1502</v>
      </c>
      <c r="D174" s="7" t="s">
        <v>37</v>
      </c>
      <c r="E174" s="26" t="s">
        <v>747</v>
      </c>
      <c r="F174" s="6" t="s">
        <v>49</v>
      </c>
      <c r="G174" s="7" t="s">
        <v>1454</v>
      </c>
      <c r="H174" s="1" t="s">
        <v>1290</v>
      </c>
      <c r="I174" s="41">
        <v>9</v>
      </c>
      <c r="J174" s="44">
        <v>8</v>
      </c>
      <c r="K174" s="44">
        <v>6.5</v>
      </c>
      <c r="L174" s="44">
        <f t="shared" si="2"/>
        <v>23.5</v>
      </c>
      <c r="M174" s="189"/>
    </row>
    <row r="175" spans="1:13" ht="19.5" customHeight="1" x14ac:dyDescent="0.25">
      <c r="A175" s="18">
        <v>168</v>
      </c>
      <c r="B175" s="5" t="s">
        <v>2710</v>
      </c>
      <c r="C175" s="9" t="s">
        <v>1146</v>
      </c>
      <c r="D175" s="7" t="s">
        <v>107</v>
      </c>
      <c r="E175" s="8" t="s">
        <v>158</v>
      </c>
      <c r="F175" s="6" t="s">
        <v>49</v>
      </c>
      <c r="G175" s="7" t="s">
        <v>109</v>
      </c>
      <c r="H175" s="6" t="s">
        <v>1290</v>
      </c>
      <c r="I175" s="41">
        <v>10</v>
      </c>
      <c r="J175" s="44">
        <v>7</v>
      </c>
      <c r="K175" s="44">
        <v>6.5</v>
      </c>
      <c r="L175" s="44">
        <f t="shared" si="2"/>
        <v>23.5</v>
      </c>
      <c r="M175" s="189"/>
    </row>
    <row r="176" spans="1:13" ht="19.5" customHeight="1" x14ac:dyDescent="0.25">
      <c r="A176" s="18">
        <v>169</v>
      </c>
      <c r="B176" s="5" t="s">
        <v>2711</v>
      </c>
      <c r="C176" s="9" t="s">
        <v>1381</v>
      </c>
      <c r="D176" s="7" t="s">
        <v>107</v>
      </c>
      <c r="E176" s="15" t="s">
        <v>805</v>
      </c>
      <c r="F176" s="9" t="s">
        <v>49</v>
      </c>
      <c r="G176" s="20" t="s">
        <v>214</v>
      </c>
      <c r="H176" s="6" t="s">
        <v>1290</v>
      </c>
      <c r="I176" s="41">
        <v>9.5</v>
      </c>
      <c r="J176" s="44">
        <v>5</v>
      </c>
      <c r="K176" s="44">
        <v>9</v>
      </c>
      <c r="L176" s="44">
        <f t="shared" si="2"/>
        <v>23.5</v>
      </c>
      <c r="M176" s="189"/>
    </row>
    <row r="177" spans="1:13" ht="19.5" customHeight="1" x14ac:dyDescent="0.25">
      <c r="A177" s="18">
        <v>170</v>
      </c>
      <c r="B177" s="5" t="s">
        <v>2716</v>
      </c>
      <c r="C177" s="6" t="s">
        <v>1346</v>
      </c>
      <c r="D177" s="7" t="s">
        <v>416</v>
      </c>
      <c r="E177" s="8" t="s">
        <v>490</v>
      </c>
      <c r="F177" s="6" t="s">
        <v>49</v>
      </c>
      <c r="G177" s="7" t="s">
        <v>175</v>
      </c>
      <c r="H177" s="6" t="s">
        <v>1290</v>
      </c>
      <c r="I177" s="41">
        <v>7</v>
      </c>
      <c r="J177" s="44">
        <v>8.5</v>
      </c>
      <c r="K177" s="44">
        <v>8</v>
      </c>
      <c r="L177" s="44">
        <f t="shared" si="2"/>
        <v>23.5</v>
      </c>
      <c r="M177" s="189"/>
    </row>
    <row r="178" spans="1:13" ht="19.5" customHeight="1" x14ac:dyDescent="0.25">
      <c r="A178" s="18">
        <v>171</v>
      </c>
      <c r="B178" s="5" t="s">
        <v>2812</v>
      </c>
      <c r="C178" s="6" t="s">
        <v>1542</v>
      </c>
      <c r="D178" s="7" t="s">
        <v>522</v>
      </c>
      <c r="E178" s="8" t="s">
        <v>599</v>
      </c>
      <c r="F178" s="6" t="s">
        <v>807</v>
      </c>
      <c r="G178" s="7" t="s">
        <v>228</v>
      </c>
      <c r="H178" s="6" t="s">
        <v>1290</v>
      </c>
      <c r="I178" s="41">
        <v>10.5</v>
      </c>
      <c r="J178" s="44">
        <v>10</v>
      </c>
      <c r="K178" s="44">
        <v>3</v>
      </c>
      <c r="L178" s="44">
        <f t="shared" si="2"/>
        <v>23.5</v>
      </c>
      <c r="M178" s="189"/>
    </row>
    <row r="179" spans="1:13" ht="19.5" customHeight="1" x14ac:dyDescent="0.25">
      <c r="A179" s="18">
        <v>172</v>
      </c>
      <c r="B179" s="5" t="s">
        <v>2739</v>
      </c>
      <c r="C179" s="6" t="s">
        <v>528</v>
      </c>
      <c r="D179" s="7" t="s">
        <v>529</v>
      </c>
      <c r="E179" s="8" t="s">
        <v>530</v>
      </c>
      <c r="F179" s="6" t="s">
        <v>49</v>
      </c>
      <c r="G179" s="7" t="s">
        <v>96</v>
      </c>
      <c r="H179" s="6" t="s">
        <v>1290</v>
      </c>
      <c r="I179" s="41">
        <v>3</v>
      </c>
      <c r="J179" s="44">
        <v>13</v>
      </c>
      <c r="K179" s="44">
        <v>7.5</v>
      </c>
      <c r="L179" s="44">
        <f t="shared" si="2"/>
        <v>23.5</v>
      </c>
      <c r="M179" s="189"/>
    </row>
    <row r="180" spans="1:13" ht="19.5" customHeight="1" x14ac:dyDescent="0.25">
      <c r="A180" s="18">
        <v>173</v>
      </c>
      <c r="B180" s="5" t="s">
        <v>2578</v>
      </c>
      <c r="C180" s="6" t="s">
        <v>1269</v>
      </c>
      <c r="D180" s="7" t="s">
        <v>318</v>
      </c>
      <c r="E180" s="8" t="s">
        <v>111</v>
      </c>
      <c r="F180" s="6" t="s">
        <v>49</v>
      </c>
      <c r="G180" s="7" t="s">
        <v>96</v>
      </c>
      <c r="H180" s="6" t="s">
        <v>1290</v>
      </c>
      <c r="I180" s="41">
        <v>5</v>
      </c>
      <c r="J180" s="44">
        <v>7</v>
      </c>
      <c r="K180" s="44">
        <v>11.5</v>
      </c>
      <c r="L180" s="44">
        <f t="shared" si="2"/>
        <v>23.5</v>
      </c>
      <c r="M180" s="189"/>
    </row>
    <row r="181" spans="1:13" ht="19.5" customHeight="1" x14ac:dyDescent="0.25">
      <c r="A181" s="18">
        <v>174</v>
      </c>
      <c r="B181" s="5" t="s">
        <v>2806</v>
      </c>
      <c r="C181" s="6" t="s">
        <v>1436</v>
      </c>
      <c r="D181" s="7" t="s">
        <v>186</v>
      </c>
      <c r="E181" s="8" t="s">
        <v>1437</v>
      </c>
      <c r="F181" s="6" t="s">
        <v>1009</v>
      </c>
      <c r="G181" s="7" t="s">
        <v>96</v>
      </c>
      <c r="H181" s="6" t="s">
        <v>1290</v>
      </c>
      <c r="I181" s="41">
        <v>12</v>
      </c>
      <c r="J181" s="44">
        <v>4.5</v>
      </c>
      <c r="K181" s="44">
        <v>7</v>
      </c>
      <c r="L181" s="44">
        <f t="shared" si="2"/>
        <v>23.5</v>
      </c>
      <c r="M181" s="189"/>
    </row>
    <row r="182" spans="1:13" ht="19.5" customHeight="1" x14ac:dyDescent="0.25">
      <c r="A182" s="18">
        <v>175</v>
      </c>
      <c r="B182" s="5" t="s">
        <v>2488</v>
      </c>
      <c r="C182" s="6" t="s">
        <v>508</v>
      </c>
      <c r="D182" s="7" t="s">
        <v>21</v>
      </c>
      <c r="E182" s="8" t="s">
        <v>509</v>
      </c>
      <c r="F182" s="6" t="s">
        <v>23</v>
      </c>
      <c r="G182" s="7" t="s">
        <v>24</v>
      </c>
      <c r="H182" s="1" t="s">
        <v>1290</v>
      </c>
      <c r="I182" s="41">
        <v>6.5</v>
      </c>
      <c r="J182" s="44">
        <v>8.5</v>
      </c>
      <c r="K182" s="44">
        <v>8</v>
      </c>
      <c r="L182" s="44">
        <f t="shared" si="2"/>
        <v>23</v>
      </c>
      <c r="M182" s="189"/>
    </row>
    <row r="183" spans="1:13" ht="19.5" customHeight="1" x14ac:dyDescent="0.25">
      <c r="A183" s="18">
        <v>176</v>
      </c>
      <c r="B183" s="5" t="s">
        <v>2512</v>
      </c>
      <c r="C183" s="6" t="s">
        <v>692</v>
      </c>
      <c r="D183" s="7" t="s">
        <v>21</v>
      </c>
      <c r="E183" s="8" t="s">
        <v>154</v>
      </c>
      <c r="F183" s="6" t="s">
        <v>1329</v>
      </c>
      <c r="G183" s="7" t="s">
        <v>228</v>
      </c>
      <c r="H183" s="6" t="s">
        <v>1290</v>
      </c>
      <c r="I183" s="41">
        <v>9.5</v>
      </c>
      <c r="J183" s="44">
        <v>8.5</v>
      </c>
      <c r="K183" s="44">
        <v>5</v>
      </c>
      <c r="L183" s="44">
        <f t="shared" si="2"/>
        <v>23</v>
      </c>
      <c r="M183" s="189"/>
    </row>
    <row r="184" spans="1:13" ht="19.5" customHeight="1" x14ac:dyDescent="0.25">
      <c r="A184" s="18">
        <v>177</v>
      </c>
      <c r="B184" s="5" t="s">
        <v>2583</v>
      </c>
      <c r="C184" s="6" t="s">
        <v>1372</v>
      </c>
      <c r="D184" s="7" t="s">
        <v>318</v>
      </c>
      <c r="E184" s="8" t="s">
        <v>747</v>
      </c>
      <c r="F184" s="6" t="s">
        <v>77</v>
      </c>
      <c r="G184" s="7" t="s">
        <v>193</v>
      </c>
      <c r="H184" s="6" t="s">
        <v>1290</v>
      </c>
      <c r="I184" s="41">
        <v>9</v>
      </c>
      <c r="J184" s="44">
        <v>6.5</v>
      </c>
      <c r="K184" s="44">
        <v>7.5</v>
      </c>
      <c r="L184" s="44">
        <f t="shared" si="2"/>
        <v>23</v>
      </c>
      <c r="M184" s="189"/>
    </row>
    <row r="185" spans="1:13" ht="19.5" customHeight="1" x14ac:dyDescent="0.25">
      <c r="A185" s="18">
        <v>178</v>
      </c>
      <c r="B185" s="5" t="s">
        <v>2638</v>
      </c>
      <c r="C185" s="6" t="s">
        <v>347</v>
      </c>
      <c r="D185" s="7" t="s">
        <v>467</v>
      </c>
      <c r="E185" s="8" t="s">
        <v>755</v>
      </c>
      <c r="F185" s="6" t="s">
        <v>49</v>
      </c>
      <c r="G185" s="7" t="s">
        <v>175</v>
      </c>
      <c r="H185" s="6" t="s">
        <v>1290</v>
      </c>
      <c r="I185" s="41">
        <v>6.5</v>
      </c>
      <c r="J185" s="44">
        <v>6.5</v>
      </c>
      <c r="K185" s="44">
        <v>10</v>
      </c>
      <c r="L185" s="44">
        <f t="shared" si="2"/>
        <v>23</v>
      </c>
      <c r="M185" s="189"/>
    </row>
    <row r="186" spans="1:13" ht="19.5" customHeight="1" x14ac:dyDescent="0.25">
      <c r="A186" s="18">
        <v>179</v>
      </c>
      <c r="B186" s="5" t="s">
        <v>2703</v>
      </c>
      <c r="C186" s="6" t="s">
        <v>339</v>
      </c>
      <c r="D186" s="7" t="s">
        <v>107</v>
      </c>
      <c r="E186" s="8" t="s">
        <v>319</v>
      </c>
      <c r="F186" s="6" t="s">
        <v>49</v>
      </c>
      <c r="G186" s="7" t="s">
        <v>193</v>
      </c>
      <c r="H186" s="6" t="s">
        <v>1290</v>
      </c>
      <c r="I186" s="41">
        <v>7.5</v>
      </c>
      <c r="J186" s="44">
        <v>7.5</v>
      </c>
      <c r="K186" s="44">
        <v>8</v>
      </c>
      <c r="L186" s="44">
        <f t="shared" si="2"/>
        <v>23</v>
      </c>
      <c r="M186" s="189"/>
    </row>
    <row r="187" spans="1:13" ht="19.5" customHeight="1" x14ac:dyDescent="0.25">
      <c r="A187" s="18">
        <v>180</v>
      </c>
      <c r="B187" s="5" t="s">
        <v>2733</v>
      </c>
      <c r="C187" s="6" t="s">
        <v>830</v>
      </c>
      <c r="D187" s="7" t="s">
        <v>446</v>
      </c>
      <c r="E187" s="8" t="s">
        <v>346</v>
      </c>
      <c r="F187" s="6" t="s">
        <v>77</v>
      </c>
      <c r="G187" s="7" t="s">
        <v>84</v>
      </c>
      <c r="H187" s="1" t="s">
        <v>1290</v>
      </c>
      <c r="I187" s="41">
        <v>3</v>
      </c>
      <c r="J187" s="44">
        <v>10</v>
      </c>
      <c r="K187" s="44">
        <v>10</v>
      </c>
      <c r="L187" s="44">
        <f t="shared" si="2"/>
        <v>23</v>
      </c>
      <c r="M187" s="189"/>
    </row>
    <row r="188" spans="1:13" ht="19.5" customHeight="1" x14ac:dyDescent="0.25">
      <c r="A188" s="18">
        <v>181</v>
      </c>
      <c r="B188" s="5" t="s">
        <v>2813</v>
      </c>
      <c r="C188" s="6" t="s">
        <v>521</v>
      </c>
      <c r="D188" s="7" t="s">
        <v>522</v>
      </c>
      <c r="E188" s="8" t="s">
        <v>48</v>
      </c>
      <c r="F188" s="6" t="s">
        <v>105</v>
      </c>
      <c r="G188" s="7" t="s">
        <v>84</v>
      </c>
      <c r="H188" s="1" t="s">
        <v>1290</v>
      </c>
      <c r="I188" s="41">
        <v>6.5</v>
      </c>
      <c r="J188" s="44">
        <v>12.5</v>
      </c>
      <c r="K188" s="44">
        <v>4</v>
      </c>
      <c r="L188" s="44">
        <f t="shared" si="2"/>
        <v>23</v>
      </c>
      <c r="M188" s="189"/>
    </row>
    <row r="189" spans="1:13" ht="19.5" customHeight="1" x14ac:dyDescent="0.25">
      <c r="A189" s="18">
        <v>182</v>
      </c>
      <c r="B189" s="5" t="s">
        <v>2831</v>
      </c>
      <c r="C189" s="6" t="s">
        <v>199</v>
      </c>
      <c r="D189" s="7" t="s">
        <v>200</v>
      </c>
      <c r="E189" s="8" t="s">
        <v>201</v>
      </c>
      <c r="F189" s="6" t="s">
        <v>49</v>
      </c>
      <c r="G189" s="7" t="s">
        <v>193</v>
      </c>
      <c r="H189" s="6" t="s">
        <v>1290</v>
      </c>
      <c r="I189" s="41">
        <v>11</v>
      </c>
      <c r="J189" s="44">
        <v>5</v>
      </c>
      <c r="K189" s="44">
        <v>7</v>
      </c>
      <c r="L189" s="44">
        <f t="shared" si="2"/>
        <v>23</v>
      </c>
      <c r="M189" s="189"/>
    </row>
    <row r="190" spans="1:13" ht="19.5" customHeight="1" x14ac:dyDescent="0.25">
      <c r="A190" s="18">
        <v>183</v>
      </c>
      <c r="B190" s="5" t="s">
        <v>2832</v>
      </c>
      <c r="C190" s="6" t="s">
        <v>1169</v>
      </c>
      <c r="D190" s="7" t="s">
        <v>200</v>
      </c>
      <c r="E190" s="8" t="s">
        <v>846</v>
      </c>
      <c r="F190" s="6" t="s">
        <v>49</v>
      </c>
      <c r="G190" s="7" t="s">
        <v>193</v>
      </c>
      <c r="H190" s="6" t="s">
        <v>1290</v>
      </c>
      <c r="I190" s="41">
        <v>15</v>
      </c>
      <c r="J190" s="44">
        <v>3</v>
      </c>
      <c r="K190" s="44">
        <v>5</v>
      </c>
      <c r="L190" s="44">
        <f t="shared" si="2"/>
        <v>23</v>
      </c>
      <c r="M190" s="189"/>
    </row>
    <row r="191" spans="1:13" ht="19.5" customHeight="1" x14ac:dyDescent="0.25">
      <c r="A191" s="18">
        <v>184</v>
      </c>
      <c r="B191" s="5" t="s">
        <v>2492</v>
      </c>
      <c r="C191" s="6" t="s">
        <v>895</v>
      </c>
      <c r="D191" s="7" t="s">
        <v>21</v>
      </c>
      <c r="E191" s="8" t="s">
        <v>374</v>
      </c>
      <c r="F191" s="6" t="s">
        <v>239</v>
      </c>
      <c r="G191" s="7" t="s">
        <v>228</v>
      </c>
      <c r="H191" s="6" t="s">
        <v>1290</v>
      </c>
      <c r="I191" s="41">
        <v>9</v>
      </c>
      <c r="J191" s="44">
        <v>9</v>
      </c>
      <c r="K191" s="44">
        <v>4.5</v>
      </c>
      <c r="L191" s="44">
        <f t="shared" si="2"/>
        <v>22.5</v>
      </c>
      <c r="M191" s="189"/>
    </row>
    <row r="192" spans="1:13" ht="19.5" customHeight="1" x14ac:dyDescent="0.25">
      <c r="A192" s="18">
        <v>185</v>
      </c>
      <c r="B192" s="5" t="s">
        <v>2509</v>
      </c>
      <c r="C192" s="6" t="s">
        <v>1116</v>
      </c>
      <c r="D192" s="7" t="s">
        <v>21</v>
      </c>
      <c r="E192" s="8" t="s">
        <v>473</v>
      </c>
      <c r="F192" s="6" t="s">
        <v>49</v>
      </c>
      <c r="G192" s="7" t="s">
        <v>193</v>
      </c>
      <c r="H192" s="6" t="s">
        <v>1290</v>
      </c>
      <c r="I192" s="41">
        <v>7.5</v>
      </c>
      <c r="J192" s="44">
        <v>6.5</v>
      </c>
      <c r="K192" s="44">
        <v>8.5</v>
      </c>
      <c r="L192" s="44">
        <f t="shared" si="2"/>
        <v>22.5</v>
      </c>
      <c r="M192" s="189"/>
    </row>
    <row r="193" spans="1:13" ht="19.5" customHeight="1" x14ac:dyDescent="0.25">
      <c r="A193" s="18">
        <v>186</v>
      </c>
      <c r="B193" s="5" t="s">
        <v>2530</v>
      </c>
      <c r="C193" s="6" t="s">
        <v>1092</v>
      </c>
      <c r="D193" s="7" t="s">
        <v>472</v>
      </c>
      <c r="E193" s="8" t="s">
        <v>1266</v>
      </c>
      <c r="F193" s="6" t="s">
        <v>49</v>
      </c>
      <c r="G193" s="7" t="s">
        <v>193</v>
      </c>
      <c r="H193" s="6" t="s">
        <v>1290</v>
      </c>
      <c r="I193" s="41">
        <v>8.5</v>
      </c>
      <c r="J193" s="44">
        <v>7</v>
      </c>
      <c r="K193" s="44">
        <v>7</v>
      </c>
      <c r="L193" s="44">
        <f t="shared" si="2"/>
        <v>22.5</v>
      </c>
      <c r="M193" s="189"/>
    </row>
    <row r="194" spans="1:13" ht="19.5" customHeight="1" x14ac:dyDescent="0.25">
      <c r="A194" s="18">
        <v>187</v>
      </c>
      <c r="B194" s="5" t="s">
        <v>2549</v>
      </c>
      <c r="C194" s="6" t="s">
        <v>1115</v>
      </c>
      <c r="D194" s="7" t="s">
        <v>47</v>
      </c>
      <c r="E194" s="8" t="s">
        <v>749</v>
      </c>
      <c r="F194" s="6" t="s">
        <v>49</v>
      </c>
      <c r="G194" s="7" t="s">
        <v>193</v>
      </c>
      <c r="H194" s="6" t="s">
        <v>1290</v>
      </c>
      <c r="I194" s="41">
        <v>8</v>
      </c>
      <c r="J194" s="44">
        <v>4</v>
      </c>
      <c r="K194" s="44">
        <v>10.5</v>
      </c>
      <c r="L194" s="44">
        <f t="shared" si="2"/>
        <v>22.5</v>
      </c>
      <c r="M194" s="189"/>
    </row>
    <row r="195" spans="1:13" ht="19.5" customHeight="1" x14ac:dyDescent="0.25">
      <c r="A195" s="18">
        <v>188</v>
      </c>
      <c r="B195" s="5" t="s">
        <v>2610</v>
      </c>
      <c r="C195" s="6" t="s">
        <v>159</v>
      </c>
      <c r="D195" s="7" t="s">
        <v>377</v>
      </c>
      <c r="E195" s="8" t="s">
        <v>1205</v>
      </c>
      <c r="F195" s="6" t="s">
        <v>49</v>
      </c>
      <c r="G195" s="7" t="s">
        <v>50</v>
      </c>
      <c r="H195" s="6" t="s">
        <v>1290</v>
      </c>
      <c r="I195" s="41">
        <v>4.5</v>
      </c>
      <c r="J195" s="44">
        <v>6</v>
      </c>
      <c r="K195" s="44">
        <v>12</v>
      </c>
      <c r="L195" s="44">
        <f t="shared" si="2"/>
        <v>22.5</v>
      </c>
      <c r="M195" s="189"/>
    </row>
    <row r="196" spans="1:13" ht="19.5" customHeight="1" x14ac:dyDescent="0.25">
      <c r="A196" s="18">
        <v>189</v>
      </c>
      <c r="B196" s="5" t="s">
        <v>2693</v>
      </c>
      <c r="C196" s="6" t="s">
        <v>692</v>
      </c>
      <c r="D196" s="7" t="s">
        <v>1156</v>
      </c>
      <c r="E196" s="8" t="s">
        <v>944</v>
      </c>
      <c r="F196" s="6" t="s">
        <v>49</v>
      </c>
      <c r="G196" s="7" t="s">
        <v>50</v>
      </c>
      <c r="H196" s="6" t="s">
        <v>1290</v>
      </c>
      <c r="I196" s="41">
        <v>10.5</v>
      </c>
      <c r="J196" s="44">
        <v>5</v>
      </c>
      <c r="K196" s="44">
        <v>7</v>
      </c>
      <c r="L196" s="44">
        <f t="shared" si="2"/>
        <v>22.5</v>
      </c>
      <c r="M196" s="189"/>
    </row>
    <row r="197" spans="1:13" ht="19.5" customHeight="1" x14ac:dyDescent="0.25">
      <c r="A197" s="18">
        <v>190</v>
      </c>
      <c r="B197" s="5" t="s">
        <v>2701</v>
      </c>
      <c r="C197" s="9" t="s">
        <v>1383</v>
      </c>
      <c r="D197" s="7" t="s">
        <v>107</v>
      </c>
      <c r="E197" s="8" t="s">
        <v>530</v>
      </c>
      <c r="F197" s="6" t="s">
        <v>117</v>
      </c>
      <c r="G197" s="7" t="s">
        <v>109</v>
      </c>
      <c r="H197" s="6" t="s">
        <v>1290</v>
      </c>
      <c r="I197" s="41">
        <v>5</v>
      </c>
      <c r="J197" s="44">
        <v>4</v>
      </c>
      <c r="K197" s="44">
        <v>13.5</v>
      </c>
      <c r="L197" s="44">
        <f t="shared" si="2"/>
        <v>22.5</v>
      </c>
      <c r="M197" s="189"/>
    </row>
    <row r="198" spans="1:13" ht="19.5" customHeight="1" x14ac:dyDescent="0.25">
      <c r="A198" s="18">
        <v>191</v>
      </c>
      <c r="B198" s="5" t="s">
        <v>2717</v>
      </c>
      <c r="C198" s="6" t="s">
        <v>1196</v>
      </c>
      <c r="D198" s="7" t="s">
        <v>416</v>
      </c>
      <c r="E198" s="8" t="s">
        <v>1197</v>
      </c>
      <c r="F198" s="6" t="s">
        <v>145</v>
      </c>
      <c r="G198" s="7" t="s">
        <v>13</v>
      </c>
      <c r="H198" s="1" t="s">
        <v>1290</v>
      </c>
      <c r="I198" s="41">
        <v>9</v>
      </c>
      <c r="J198" s="44">
        <v>5</v>
      </c>
      <c r="K198" s="44">
        <v>8.5</v>
      </c>
      <c r="L198" s="44">
        <f t="shared" si="2"/>
        <v>22.5</v>
      </c>
      <c r="M198" s="189"/>
    </row>
    <row r="199" spans="1:13" ht="19.5" customHeight="1" x14ac:dyDescent="0.25">
      <c r="A199" s="18">
        <v>192</v>
      </c>
      <c r="B199" s="5" t="s">
        <v>2718</v>
      </c>
      <c r="C199" s="6" t="s">
        <v>1316</v>
      </c>
      <c r="D199" s="7" t="s">
        <v>416</v>
      </c>
      <c r="E199" s="8" t="s">
        <v>628</v>
      </c>
      <c r="F199" s="6" t="s">
        <v>1215</v>
      </c>
      <c r="G199" s="7" t="s">
        <v>84</v>
      </c>
      <c r="H199" s="1" t="s">
        <v>1290</v>
      </c>
      <c r="I199" s="41">
        <v>10.5</v>
      </c>
      <c r="J199" s="44">
        <v>5</v>
      </c>
      <c r="K199" s="44">
        <v>7</v>
      </c>
      <c r="L199" s="44">
        <f t="shared" si="2"/>
        <v>22.5</v>
      </c>
      <c r="M199" s="189"/>
    </row>
    <row r="200" spans="1:13" ht="19.5" customHeight="1" x14ac:dyDescent="0.25">
      <c r="A200" s="18">
        <v>193</v>
      </c>
      <c r="B200" s="5" t="s">
        <v>2745</v>
      </c>
      <c r="C200" s="6" t="s">
        <v>68</v>
      </c>
      <c r="D200" s="7" t="s">
        <v>69</v>
      </c>
      <c r="E200" s="8" t="s">
        <v>70</v>
      </c>
      <c r="F200" s="6" t="s">
        <v>66</v>
      </c>
      <c r="G200" s="7" t="s">
        <v>67</v>
      </c>
      <c r="H200" s="1" t="s">
        <v>1290</v>
      </c>
      <c r="I200" s="41">
        <v>10</v>
      </c>
      <c r="J200" s="44">
        <v>5</v>
      </c>
      <c r="K200" s="44">
        <v>7.5</v>
      </c>
      <c r="L200" s="44">
        <f t="shared" ref="L200:L263" si="3">I200+J200+K200</f>
        <v>22.5</v>
      </c>
      <c r="M200" s="189"/>
    </row>
    <row r="201" spans="1:13" ht="19.5" customHeight="1" x14ac:dyDescent="0.25">
      <c r="A201" s="18">
        <v>194</v>
      </c>
      <c r="B201" s="5" t="s">
        <v>2797</v>
      </c>
      <c r="C201" s="9" t="s">
        <v>1153</v>
      </c>
      <c r="D201" s="7" t="s">
        <v>283</v>
      </c>
      <c r="E201" s="8" t="s">
        <v>52</v>
      </c>
      <c r="F201" s="6" t="s">
        <v>765</v>
      </c>
      <c r="G201" s="7" t="s">
        <v>109</v>
      </c>
      <c r="H201" s="6" t="s">
        <v>1290</v>
      </c>
      <c r="I201" s="41">
        <v>7.5</v>
      </c>
      <c r="J201" s="44">
        <v>7.5</v>
      </c>
      <c r="K201" s="44">
        <v>7.5</v>
      </c>
      <c r="L201" s="44">
        <f t="shared" si="3"/>
        <v>22.5</v>
      </c>
      <c r="M201" s="189"/>
    </row>
    <row r="202" spans="1:13" ht="19.5" customHeight="1" x14ac:dyDescent="0.25">
      <c r="A202" s="18">
        <v>195</v>
      </c>
      <c r="B202" s="5" t="s">
        <v>2821</v>
      </c>
      <c r="C202" s="6" t="s">
        <v>1262</v>
      </c>
      <c r="D202" s="7" t="s">
        <v>752</v>
      </c>
      <c r="E202" s="8" t="s">
        <v>144</v>
      </c>
      <c r="F202" s="6" t="s">
        <v>145</v>
      </c>
      <c r="G202" s="7" t="s">
        <v>146</v>
      </c>
      <c r="H202" s="6" t="s">
        <v>1290</v>
      </c>
      <c r="I202" s="41">
        <v>10.5</v>
      </c>
      <c r="J202" s="44">
        <v>8</v>
      </c>
      <c r="K202" s="44">
        <v>4</v>
      </c>
      <c r="L202" s="44">
        <f t="shared" si="3"/>
        <v>22.5</v>
      </c>
      <c r="M202" s="189"/>
    </row>
    <row r="203" spans="1:13" ht="19.5" customHeight="1" x14ac:dyDescent="0.25">
      <c r="A203" s="18">
        <v>196</v>
      </c>
      <c r="B203" s="5" t="s">
        <v>2834</v>
      </c>
      <c r="C203" s="6" t="s">
        <v>1311</v>
      </c>
      <c r="D203" s="7" t="s">
        <v>965</v>
      </c>
      <c r="E203" s="8" t="s">
        <v>671</v>
      </c>
      <c r="F203" s="6" t="s">
        <v>959</v>
      </c>
      <c r="G203" s="7" t="s">
        <v>84</v>
      </c>
      <c r="H203" s="1" t="s">
        <v>1290</v>
      </c>
      <c r="I203" s="41">
        <v>9.5</v>
      </c>
      <c r="J203" s="44">
        <v>6.5</v>
      </c>
      <c r="K203" s="44">
        <v>6.5</v>
      </c>
      <c r="L203" s="44">
        <f t="shared" si="3"/>
        <v>22.5</v>
      </c>
      <c r="M203" s="189"/>
    </row>
    <row r="204" spans="1:13" ht="19.5" customHeight="1" x14ac:dyDescent="0.25">
      <c r="A204" s="18">
        <v>197</v>
      </c>
      <c r="B204" s="5" t="s">
        <v>2838</v>
      </c>
      <c r="C204" s="6" t="s">
        <v>677</v>
      </c>
      <c r="D204" s="7" t="s">
        <v>89</v>
      </c>
      <c r="E204" s="8" t="s">
        <v>1325</v>
      </c>
      <c r="F204" s="6" t="s">
        <v>19</v>
      </c>
      <c r="G204" s="7" t="s">
        <v>84</v>
      </c>
      <c r="H204" s="1" t="s">
        <v>1290</v>
      </c>
      <c r="I204" s="41">
        <v>7</v>
      </c>
      <c r="J204" s="44">
        <v>5</v>
      </c>
      <c r="K204" s="44">
        <v>10.5</v>
      </c>
      <c r="L204" s="44">
        <f t="shared" si="3"/>
        <v>22.5</v>
      </c>
      <c r="M204" s="189"/>
    </row>
    <row r="205" spans="1:13" ht="19.5" customHeight="1" x14ac:dyDescent="0.25">
      <c r="A205" s="18">
        <v>198</v>
      </c>
      <c r="B205" s="5" t="s">
        <v>2501</v>
      </c>
      <c r="C205" s="6" t="s">
        <v>339</v>
      </c>
      <c r="D205" s="7" t="s">
        <v>21</v>
      </c>
      <c r="E205" s="8" t="s">
        <v>618</v>
      </c>
      <c r="F205" s="6" t="s">
        <v>49</v>
      </c>
      <c r="G205" s="7" t="s">
        <v>50</v>
      </c>
      <c r="H205" s="6" t="s">
        <v>1290</v>
      </c>
      <c r="I205" s="41">
        <v>9</v>
      </c>
      <c r="J205" s="44">
        <v>5.5</v>
      </c>
      <c r="K205" s="44">
        <v>7.5</v>
      </c>
      <c r="L205" s="44">
        <f t="shared" si="3"/>
        <v>22</v>
      </c>
      <c r="M205" s="189"/>
    </row>
    <row r="206" spans="1:13" ht="19.5" customHeight="1" x14ac:dyDescent="0.25">
      <c r="A206" s="18">
        <v>199</v>
      </c>
      <c r="B206" s="5" t="s">
        <v>2551</v>
      </c>
      <c r="C206" s="6" t="s">
        <v>1265</v>
      </c>
      <c r="D206" s="7" t="s">
        <v>47</v>
      </c>
      <c r="E206" s="8" t="s">
        <v>48</v>
      </c>
      <c r="F206" s="6" t="s">
        <v>49</v>
      </c>
      <c r="G206" s="7" t="s">
        <v>50</v>
      </c>
      <c r="H206" s="6" t="s">
        <v>1290</v>
      </c>
      <c r="I206" s="41">
        <v>6</v>
      </c>
      <c r="J206" s="44">
        <v>9</v>
      </c>
      <c r="K206" s="44">
        <v>7</v>
      </c>
      <c r="L206" s="44">
        <f t="shared" si="3"/>
        <v>22</v>
      </c>
      <c r="M206" s="189"/>
    </row>
    <row r="207" spans="1:13" ht="19.5" customHeight="1" x14ac:dyDescent="0.25">
      <c r="A207" s="18">
        <v>200</v>
      </c>
      <c r="B207" s="5" t="s">
        <v>2584</v>
      </c>
      <c r="C207" s="6" t="s">
        <v>779</v>
      </c>
      <c r="D207" s="7" t="s">
        <v>318</v>
      </c>
      <c r="E207" s="8" t="s">
        <v>1351</v>
      </c>
      <c r="F207" s="6" t="s">
        <v>49</v>
      </c>
      <c r="G207" s="7" t="s">
        <v>175</v>
      </c>
      <c r="H207" s="6" t="s">
        <v>1290</v>
      </c>
      <c r="I207" s="41">
        <v>6.5</v>
      </c>
      <c r="J207" s="44">
        <v>8</v>
      </c>
      <c r="K207" s="44">
        <v>7.5</v>
      </c>
      <c r="L207" s="44">
        <f t="shared" si="3"/>
        <v>22</v>
      </c>
      <c r="M207" s="189"/>
    </row>
    <row r="208" spans="1:13" ht="19.5" customHeight="1" x14ac:dyDescent="0.25">
      <c r="A208" s="18">
        <v>201</v>
      </c>
      <c r="B208" s="5" t="s">
        <v>2620</v>
      </c>
      <c r="C208" s="6" t="s">
        <v>785</v>
      </c>
      <c r="D208" s="7" t="s">
        <v>73</v>
      </c>
      <c r="E208" s="8" t="s">
        <v>786</v>
      </c>
      <c r="F208" s="6" t="s">
        <v>145</v>
      </c>
      <c r="G208" s="7" t="s">
        <v>146</v>
      </c>
      <c r="H208" s="6" t="s">
        <v>1290</v>
      </c>
      <c r="I208" s="41">
        <v>3.5</v>
      </c>
      <c r="J208" s="44">
        <v>7</v>
      </c>
      <c r="K208" s="44">
        <v>11.5</v>
      </c>
      <c r="L208" s="44">
        <f t="shared" si="3"/>
        <v>22</v>
      </c>
      <c r="M208" s="189"/>
    </row>
    <row r="209" spans="1:13" ht="19.5" customHeight="1" x14ac:dyDescent="0.25">
      <c r="A209" s="18">
        <v>202</v>
      </c>
      <c r="B209" s="5" t="s">
        <v>2786</v>
      </c>
      <c r="C209" s="6" t="s">
        <v>269</v>
      </c>
      <c r="D209" s="7" t="s">
        <v>484</v>
      </c>
      <c r="E209" s="8" t="s">
        <v>48</v>
      </c>
      <c r="F209" s="6" t="s">
        <v>163</v>
      </c>
      <c r="G209" s="7" t="s">
        <v>156</v>
      </c>
      <c r="H209" s="6" t="s">
        <v>1290</v>
      </c>
      <c r="I209" s="41">
        <v>7</v>
      </c>
      <c r="J209" s="44">
        <v>10</v>
      </c>
      <c r="K209" s="44">
        <v>5</v>
      </c>
      <c r="L209" s="44">
        <f t="shared" si="3"/>
        <v>22</v>
      </c>
      <c r="M209" s="189"/>
    </row>
    <row r="210" spans="1:13" ht="19.5" customHeight="1" x14ac:dyDescent="0.25">
      <c r="A210" s="18">
        <v>203</v>
      </c>
      <c r="B210" s="5" t="s">
        <v>2494</v>
      </c>
      <c r="C210" s="6" t="s">
        <v>127</v>
      </c>
      <c r="D210" s="7" t="s">
        <v>21</v>
      </c>
      <c r="E210" s="8" t="s">
        <v>1445</v>
      </c>
      <c r="F210" s="6" t="s">
        <v>807</v>
      </c>
      <c r="G210" s="7" t="s">
        <v>228</v>
      </c>
      <c r="H210" s="6" t="s">
        <v>1290</v>
      </c>
      <c r="I210" s="41">
        <v>7</v>
      </c>
      <c r="J210" s="44">
        <v>9.5</v>
      </c>
      <c r="K210" s="44">
        <v>5</v>
      </c>
      <c r="L210" s="44">
        <f t="shared" si="3"/>
        <v>21.5</v>
      </c>
      <c r="M210" s="189"/>
    </row>
    <row r="211" spans="1:13" ht="19.5" customHeight="1" x14ac:dyDescent="0.25">
      <c r="A211" s="18">
        <v>204</v>
      </c>
      <c r="B211" s="5" t="s">
        <v>2503</v>
      </c>
      <c r="C211" s="6" t="s">
        <v>199</v>
      </c>
      <c r="D211" s="7" t="s">
        <v>21</v>
      </c>
      <c r="E211" s="8" t="s">
        <v>553</v>
      </c>
      <c r="F211" s="6" t="s">
        <v>77</v>
      </c>
      <c r="G211" s="7" t="s">
        <v>146</v>
      </c>
      <c r="H211" s="6" t="s">
        <v>1290</v>
      </c>
      <c r="I211" s="41">
        <v>7</v>
      </c>
      <c r="J211" s="44">
        <v>9</v>
      </c>
      <c r="K211" s="44">
        <v>5.5</v>
      </c>
      <c r="L211" s="44">
        <f t="shared" si="3"/>
        <v>21.5</v>
      </c>
      <c r="M211" s="189"/>
    </row>
    <row r="212" spans="1:13" ht="19.5" customHeight="1" x14ac:dyDescent="0.25">
      <c r="A212" s="18">
        <v>205</v>
      </c>
      <c r="B212" s="5" t="s">
        <v>2516</v>
      </c>
      <c r="C212" s="6" t="s">
        <v>554</v>
      </c>
      <c r="D212" s="7" t="s">
        <v>21</v>
      </c>
      <c r="E212" s="8" t="s">
        <v>555</v>
      </c>
      <c r="F212" s="6" t="s">
        <v>145</v>
      </c>
      <c r="G212" s="7" t="s">
        <v>146</v>
      </c>
      <c r="H212" s="6" t="s">
        <v>1290</v>
      </c>
      <c r="I212" s="41">
        <v>7.5</v>
      </c>
      <c r="J212" s="44">
        <v>9</v>
      </c>
      <c r="K212" s="44">
        <v>5</v>
      </c>
      <c r="L212" s="44">
        <f t="shared" si="3"/>
        <v>21.5</v>
      </c>
      <c r="M212" s="189"/>
    </row>
    <row r="213" spans="1:13" ht="19.5" customHeight="1" x14ac:dyDescent="0.25">
      <c r="A213" s="18">
        <v>206</v>
      </c>
      <c r="B213" s="5" t="s">
        <v>2544</v>
      </c>
      <c r="C213" s="6" t="s">
        <v>744</v>
      </c>
      <c r="D213" s="7" t="s">
        <v>119</v>
      </c>
      <c r="E213" s="8" t="s">
        <v>745</v>
      </c>
      <c r="F213" s="6" t="s">
        <v>19</v>
      </c>
      <c r="G213" s="7" t="s">
        <v>84</v>
      </c>
      <c r="H213" s="1" t="s">
        <v>1290</v>
      </c>
      <c r="I213" s="41">
        <v>5</v>
      </c>
      <c r="J213" s="44">
        <v>5.5</v>
      </c>
      <c r="K213" s="44">
        <v>11</v>
      </c>
      <c r="L213" s="44">
        <f t="shared" si="3"/>
        <v>21.5</v>
      </c>
      <c r="M213" s="189"/>
    </row>
    <row r="214" spans="1:13" ht="19.5" customHeight="1" x14ac:dyDescent="0.25">
      <c r="A214" s="18">
        <v>207</v>
      </c>
      <c r="B214" s="5" t="s">
        <v>2567</v>
      </c>
      <c r="C214" s="6" t="s">
        <v>1340</v>
      </c>
      <c r="D214" s="7" t="s">
        <v>40</v>
      </c>
      <c r="E214" s="8" t="s">
        <v>1341</v>
      </c>
      <c r="F214" s="6" t="s">
        <v>163</v>
      </c>
      <c r="G214" s="7" t="s">
        <v>156</v>
      </c>
      <c r="H214" s="6" t="s">
        <v>1290</v>
      </c>
      <c r="I214" s="41">
        <v>4.5</v>
      </c>
      <c r="J214" s="44">
        <v>9</v>
      </c>
      <c r="K214" s="44">
        <v>8</v>
      </c>
      <c r="L214" s="44">
        <f t="shared" si="3"/>
        <v>21.5</v>
      </c>
      <c r="M214" s="189"/>
    </row>
    <row r="215" spans="1:13" ht="19.5" customHeight="1" x14ac:dyDescent="0.25">
      <c r="A215" s="18">
        <v>208</v>
      </c>
      <c r="B215" s="5" t="s">
        <v>2574</v>
      </c>
      <c r="C215" s="6" t="s">
        <v>1422</v>
      </c>
      <c r="D215" s="7" t="s">
        <v>40</v>
      </c>
      <c r="E215" s="8" t="s">
        <v>637</v>
      </c>
      <c r="F215" s="6" t="s">
        <v>19</v>
      </c>
      <c r="G215" s="7" t="s">
        <v>50</v>
      </c>
      <c r="H215" s="6" t="s">
        <v>1290</v>
      </c>
      <c r="I215" s="41">
        <v>6</v>
      </c>
      <c r="J215" s="44">
        <v>7</v>
      </c>
      <c r="K215" s="44">
        <v>8.5</v>
      </c>
      <c r="L215" s="44">
        <f t="shared" si="3"/>
        <v>21.5</v>
      </c>
      <c r="M215" s="189"/>
    </row>
    <row r="216" spans="1:13" ht="19.5" customHeight="1" x14ac:dyDescent="0.25">
      <c r="A216" s="18">
        <v>209</v>
      </c>
      <c r="B216" s="5" t="s">
        <v>2675</v>
      </c>
      <c r="C216" s="6" t="s">
        <v>1342</v>
      </c>
      <c r="D216" s="7" t="s">
        <v>29</v>
      </c>
      <c r="E216" s="8" t="s">
        <v>398</v>
      </c>
      <c r="F216" s="6" t="s">
        <v>163</v>
      </c>
      <c r="G216" s="7" t="s">
        <v>156</v>
      </c>
      <c r="H216" s="6" t="s">
        <v>1290</v>
      </c>
      <c r="I216" s="41">
        <v>12</v>
      </c>
      <c r="J216" s="44">
        <v>4</v>
      </c>
      <c r="K216" s="44">
        <v>5.5</v>
      </c>
      <c r="L216" s="44">
        <f t="shared" si="3"/>
        <v>21.5</v>
      </c>
      <c r="M216" s="189"/>
    </row>
    <row r="217" spans="1:13" ht="19.5" customHeight="1" x14ac:dyDescent="0.25">
      <c r="A217" s="18">
        <v>210</v>
      </c>
      <c r="B217" s="5" t="s">
        <v>2688</v>
      </c>
      <c r="C217" s="6" t="s">
        <v>1164</v>
      </c>
      <c r="D217" s="7" t="s">
        <v>946</v>
      </c>
      <c r="E217" s="8" t="s">
        <v>584</v>
      </c>
      <c r="F217" s="6" t="s">
        <v>163</v>
      </c>
      <c r="G217" s="7" t="s">
        <v>156</v>
      </c>
      <c r="H217" s="6" t="s">
        <v>1290</v>
      </c>
      <c r="I217" s="41">
        <v>10</v>
      </c>
      <c r="J217" s="44">
        <v>4</v>
      </c>
      <c r="K217" s="44">
        <v>7.5</v>
      </c>
      <c r="L217" s="44">
        <f t="shared" si="3"/>
        <v>21.5</v>
      </c>
      <c r="M217" s="189"/>
    </row>
    <row r="218" spans="1:13" ht="19.5" customHeight="1" x14ac:dyDescent="0.25">
      <c r="A218" s="18">
        <v>211</v>
      </c>
      <c r="B218" s="5" t="s">
        <v>2696</v>
      </c>
      <c r="C218" s="6" t="s">
        <v>1264</v>
      </c>
      <c r="D218" s="7" t="s">
        <v>157</v>
      </c>
      <c r="E218" s="8" t="s">
        <v>802</v>
      </c>
      <c r="F218" s="6" t="s">
        <v>163</v>
      </c>
      <c r="G218" s="7" t="s">
        <v>156</v>
      </c>
      <c r="H218" s="6" t="s">
        <v>1290</v>
      </c>
      <c r="I218" s="41">
        <v>5.5</v>
      </c>
      <c r="J218" s="44">
        <v>8</v>
      </c>
      <c r="K218" s="44">
        <v>8</v>
      </c>
      <c r="L218" s="44">
        <f t="shared" si="3"/>
        <v>21.5</v>
      </c>
      <c r="M218" s="189"/>
    </row>
    <row r="219" spans="1:13" ht="19.5" customHeight="1" x14ac:dyDescent="0.25">
      <c r="A219" s="18">
        <v>212</v>
      </c>
      <c r="B219" s="5" t="s">
        <v>2698</v>
      </c>
      <c r="C219" s="6" t="s">
        <v>1541</v>
      </c>
      <c r="D219" s="7" t="s">
        <v>720</v>
      </c>
      <c r="E219" s="8" t="s">
        <v>1444</v>
      </c>
      <c r="F219" s="6" t="s">
        <v>807</v>
      </c>
      <c r="G219" s="7" t="s">
        <v>228</v>
      </c>
      <c r="H219" s="6" t="s">
        <v>1290</v>
      </c>
      <c r="I219" s="41">
        <v>6</v>
      </c>
      <c r="J219" s="44">
        <v>8.5</v>
      </c>
      <c r="K219" s="44">
        <v>7</v>
      </c>
      <c r="L219" s="44">
        <f t="shared" si="3"/>
        <v>21.5</v>
      </c>
      <c r="M219" s="189"/>
    </row>
    <row r="220" spans="1:13" ht="19.5" customHeight="1" x14ac:dyDescent="0.25">
      <c r="A220" s="18">
        <v>213</v>
      </c>
      <c r="B220" s="5" t="s">
        <v>2699</v>
      </c>
      <c r="C220" s="6" t="s">
        <v>1434</v>
      </c>
      <c r="D220" s="7" t="s">
        <v>107</v>
      </c>
      <c r="E220" s="8" t="s">
        <v>1220</v>
      </c>
      <c r="F220" s="6" t="s">
        <v>1009</v>
      </c>
      <c r="G220" s="7" t="s">
        <v>96</v>
      </c>
      <c r="H220" s="6" t="s">
        <v>1290</v>
      </c>
      <c r="I220" s="41">
        <v>9</v>
      </c>
      <c r="J220" s="44">
        <v>4.5</v>
      </c>
      <c r="K220" s="44">
        <v>8</v>
      </c>
      <c r="L220" s="44">
        <f t="shared" si="3"/>
        <v>21.5</v>
      </c>
      <c r="M220" s="189"/>
    </row>
    <row r="221" spans="1:13" ht="19.5" customHeight="1" x14ac:dyDescent="0.25">
      <c r="A221" s="18">
        <v>214</v>
      </c>
      <c r="B221" s="5" t="s">
        <v>2713</v>
      </c>
      <c r="C221" s="6" t="s">
        <v>1360</v>
      </c>
      <c r="D221" s="7" t="s">
        <v>107</v>
      </c>
      <c r="E221" s="8" t="s">
        <v>1361</v>
      </c>
      <c r="F221" s="6" t="s">
        <v>77</v>
      </c>
      <c r="G221" s="7" t="s">
        <v>193</v>
      </c>
      <c r="H221" s="6" t="s">
        <v>1290</v>
      </c>
      <c r="I221" s="41">
        <v>6.5</v>
      </c>
      <c r="J221" s="44">
        <v>7.5</v>
      </c>
      <c r="K221" s="44">
        <v>7.5</v>
      </c>
      <c r="L221" s="44">
        <f t="shared" si="3"/>
        <v>21.5</v>
      </c>
      <c r="M221" s="189"/>
    </row>
    <row r="222" spans="1:13" ht="19.5" customHeight="1" x14ac:dyDescent="0.25">
      <c r="A222" s="18">
        <v>215</v>
      </c>
      <c r="B222" s="5" t="s">
        <v>2732</v>
      </c>
      <c r="C222" s="6" t="s">
        <v>531</v>
      </c>
      <c r="D222" s="7" t="s">
        <v>446</v>
      </c>
      <c r="E222" s="8" t="s">
        <v>532</v>
      </c>
      <c r="F222" s="6" t="s">
        <v>49</v>
      </c>
      <c r="G222" s="7" t="s">
        <v>96</v>
      </c>
      <c r="H222" s="6" t="s">
        <v>1290</v>
      </c>
      <c r="I222" s="41">
        <v>4</v>
      </c>
      <c r="J222" s="44">
        <v>8</v>
      </c>
      <c r="K222" s="44">
        <v>9.5</v>
      </c>
      <c r="L222" s="44">
        <f t="shared" si="3"/>
        <v>21.5</v>
      </c>
      <c r="M222" s="189"/>
    </row>
    <row r="223" spans="1:13" ht="19.5" customHeight="1" x14ac:dyDescent="0.25">
      <c r="A223" s="18">
        <v>216</v>
      </c>
      <c r="B223" s="5" t="s">
        <v>2771</v>
      </c>
      <c r="C223" s="6" t="s">
        <v>1145</v>
      </c>
      <c r="D223" s="7" t="s">
        <v>1088</v>
      </c>
      <c r="E223" s="8" t="s">
        <v>618</v>
      </c>
      <c r="F223" s="6" t="s">
        <v>77</v>
      </c>
      <c r="G223" s="7" t="s">
        <v>84</v>
      </c>
      <c r="H223" s="1" t="s">
        <v>1290</v>
      </c>
      <c r="I223" s="41">
        <v>10</v>
      </c>
      <c r="J223" s="44">
        <v>6</v>
      </c>
      <c r="K223" s="44">
        <v>5.5</v>
      </c>
      <c r="L223" s="44">
        <f t="shared" si="3"/>
        <v>21.5</v>
      </c>
      <c r="M223" s="189"/>
    </row>
    <row r="224" spans="1:13" ht="19.5" customHeight="1" x14ac:dyDescent="0.25">
      <c r="A224" s="18">
        <v>217</v>
      </c>
      <c r="B224" s="5" t="s">
        <v>2789</v>
      </c>
      <c r="C224" s="6" t="s">
        <v>1396</v>
      </c>
      <c r="D224" s="7" t="s">
        <v>1397</v>
      </c>
      <c r="E224" s="8" t="s">
        <v>1398</v>
      </c>
      <c r="F224" s="6" t="s">
        <v>1009</v>
      </c>
      <c r="G224" s="7" t="s">
        <v>109</v>
      </c>
      <c r="H224" s="6" t="s">
        <v>1290</v>
      </c>
      <c r="I224" s="41">
        <v>8</v>
      </c>
      <c r="J224" s="44">
        <v>7</v>
      </c>
      <c r="K224" s="44">
        <v>6.5</v>
      </c>
      <c r="L224" s="44">
        <f t="shared" si="3"/>
        <v>21.5</v>
      </c>
      <c r="M224" s="189"/>
    </row>
    <row r="225" spans="1:13" ht="19.5" customHeight="1" x14ac:dyDescent="0.25">
      <c r="A225" s="18">
        <v>218</v>
      </c>
      <c r="B225" s="5" t="s">
        <v>2799</v>
      </c>
      <c r="C225" s="6" t="s">
        <v>1074</v>
      </c>
      <c r="D225" s="7" t="s">
        <v>100</v>
      </c>
      <c r="E225" s="8" t="s">
        <v>341</v>
      </c>
      <c r="F225" s="9" t="s">
        <v>239</v>
      </c>
      <c r="G225" s="7" t="s">
        <v>228</v>
      </c>
      <c r="H225" s="6" t="s">
        <v>1290</v>
      </c>
      <c r="I225" s="41">
        <v>6.5</v>
      </c>
      <c r="J225" s="44">
        <v>8</v>
      </c>
      <c r="K225" s="44">
        <v>7</v>
      </c>
      <c r="L225" s="44">
        <f t="shared" si="3"/>
        <v>21.5</v>
      </c>
      <c r="M225" s="189"/>
    </row>
    <row r="226" spans="1:13" ht="19.5" customHeight="1" x14ac:dyDescent="0.25">
      <c r="A226" s="18">
        <v>219</v>
      </c>
      <c r="B226" s="5" t="s">
        <v>2836</v>
      </c>
      <c r="C226" s="6" t="s">
        <v>1173</v>
      </c>
      <c r="D226" s="7" t="s">
        <v>89</v>
      </c>
      <c r="E226" s="8" t="s">
        <v>859</v>
      </c>
      <c r="F226" s="6" t="s">
        <v>49</v>
      </c>
      <c r="G226" s="7" t="s">
        <v>96</v>
      </c>
      <c r="H226" s="6" t="s">
        <v>1290</v>
      </c>
      <c r="I226" s="41">
        <v>11.5</v>
      </c>
      <c r="J226" s="44">
        <v>3</v>
      </c>
      <c r="K226" s="44">
        <v>7</v>
      </c>
      <c r="L226" s="44">
        <f t="shared" si="3"/>
        <v>21.5</v>
      </c>
      <c r="M226" s="189"/>
    </row>
    <row r="227" spans="1:13" ht="19.5" customHeight="1" x14ac:dyDescent="0.25">
      <c r="A227" s="18">
        <v>220</v>
      </c>
      <c r="B227" s="5" t="s">
        <v>2481</v>
      </c>
      <c r="C227" s="6" t="s">
        <v>796</v>
      </c>
      <c r="D227" s="7" t="s">
        <v>54</v>
      </c>
      <c r="E227" s="8" t="s">
        <v>1352</v>
      </c>
      <c r="F227" s="6" t="s">
        <v>49</v>
      </c>
      <c r="G227" s="7" t="s">
        <v>193</v>
      </c>
      <c r="H227" s="6" t="s">
        <v>1290</v>
      </c>
      <c r="I227" s="41">
        <v>6</v>
      </c>
      <c r="J227" s="44">
        <v>5.5</v>
      </c>
      <c r="K227" s="44">
        <v>9.5</v>
      </c>
      <c r="L227" s="44">
        <f t="shared" si="3"/>
        <v>21</v>
      </c>
      <c r="M227" s="189"/>
    </row>
    <row r="228" spans="1:13" ht="19.5" customHeight="1" x14ac:dyDescent="0.25">
      <c r="A228" s="18">
        <v>221</v>
      </c>
      <c r="B228" s="5" t="s">
        <v>2608</v>
      </c>
      <c r="C228" s="6" t="s">
        <v>1548</v>
      </c>
      <c r="D228" s="7" t="s">
        <v>377</v>
      </c>
      <c r="E228" s="8" t="s">
        <v>601</v>
      </c>
      <c r="F228" s="6" t="s">
        <v>239</v>
      </c>
      <c r="G228" s="7" t="s">
        <v>228</v>
      </c>
      <c r="H228" s="6" t="s">
        <v>1290</v>
      </c>
      <c r="I228" s="41">
        <v>4.5</v>
      </c>
      <c r="J228" s="44">
        <v>11.5</v>
      </c>
      <c r="K228" s="44">
        <v>5</v>
      </c>
      <c r="L228" s="44">
        <f t="shared" si="3"/>
        <v>21</v>
      </c>
      <c r="M228" s="189"/>
    </row>
    <row r="229" spans="1:13" ht="19.5" customHeight="1" x14ac:dyDescent="0.25">
      <c r="A229" s="18">
        <v>222</v>
      </c>
      <c r="B229" s="5" t="s">
        <v>2624</v>
      </c>
      <c r="C229" s="6" t="s">
        <v>596</v>
      </c>
      <c r="D229" s="7" t="s">
        <v>73</v>
      </c>
      <c r="E229" s="8" t="s">
        <v>597</v>
      </c>
      <c r="F229" s="6" t="s">
        <v>163</v>
      </c>
      <c r="G229" s="7" t="s">
        <v>156</v>
      </c>
      <c r="H229" s="6" t="s">
        <v>1290</v>
      </c>
      <c r="I229" s="41">
        <v>4</v>
      </c>
      <c r="J229" s="44">
        <v>10.5</v>
      </c>
      <c r="K229" s="44">
        <v>6.5</v>
      </c>
      <c r="L229" s="44">
        <f t="shared" si="3"/>
        <v>21</v>
      </c>
      <c r="M229" s="189"/>
    </row>
    <row r="230" spans="1:13" ht="19.5" customHeight="1" x14ac:dyDescent="0.25">
      <c r="A230" s="18">
        <v>223</v>
      </c>
      <c r="B230" s="5" t="s">
        <v>2775</v>
      </c>
      <c r="C230" s="20" t="s">
        <v>1510</v>
      </c>
      <c r="D230" s="7" t="s">
        <v>586</v>
      </c>
      <c r="E230" s="26" t="s">
        <v>610</v>
      </c>
      <c r="F230" s="6" t="s">
        <v>49</v>
      </c>
      <c r="G230" s="7" t="s">
        <v>1454</v>
      </c>
      <c r="H230" s="1" t="s">
        <v>1290</v>
      </c>
      <c r="I230" s="41">
        <v>9.5</v>
      </c>
      <c r="J230" s="44">
        <v>5.5</v>
      </c>
      <c r="K230" s="44">
        <v>6</v>
      </c>
      <c r="L230" s="44">
        <f t="shared" si="3"/>
        <v>21</v>
      </c>
      <c r="M230" s="189"/>
    </row>
    <row r="231" spans="1:13" ht="19.5" customHeight="1" x14ac:dyDescent="0.25">
      <c r="A231" s="18">
        <v>224</v>
      </c>
      <c r="B231" s="5" t="s">
        <v>2810</v>
      </c>
      <c r="C231" s="6" t="s">
        <v>1333</v>
      </c>
      <c r="D231" s="7" t="s">
        <v>7</v>
      </c>
      <c r="E231" s="30">
        <v>40261</v>
      </c>
      <c r="F231" s="15" t="s">
        <v>1332</v>
      </c>
      <c r="G231" s="7" t="s">
        <v>42</v>
      </c>
      <c r="H231" s="6" t="s">
        <v>1290</v>
      </c>
      <c r="I231" s="41">
        <v>4.5</v>
      </c>
      <c r="J231" s="44">
        <v>5</v>
      </c>
      <c r="K231" s="44">
        <v>11.5</v>
      </c>
      <c r="L231" s="44">
        <f t="shared" si="3"/>
        <v>21</v>
      </c>
      <c r="M231" s="189"/>
    </row>
    <row r="232" spans="1:13" ht="19.5" customHeight="1" x14ac:dyDescent="0.25">
      <c r="A232" s="18">
        <v>225</v>
      </c>
      <c r="B232" s="5" t="s">
        <v>2817</v>
      </c>
      <c r="C232" s="6" t="s">
        <v>1270</v>
      </c>
      <c r="D232" s="7" t="s">
        <v>752</v>
      </c>
      <c r="E232" s="8" t="s">
        <v>1271</v>
      </c>
      <c r="F232" s="6" t="s">
        <v>49</v>
      </c>
      <c r="G232" s="7" t="s">
        <v>96</v>
      </c>
      <c r="H232" s="6" t="s">
        <v>1290</v>
      </c>
      <c r="I232" s="41">
        <v>5</v>
      </c>
      <c r="J232" s="44">
        <v>6.5</v>
      </c>
      <c r="K232" s="44">
        <v>9.5</v>
      </c>
      <c r="L232" s="44">
        <f t="shared" si="3"/>
        <v>21</v>
      </c>
      <c r="M232" s="189"/>
    </row>
    <row r="233" spans="1:13" ht="19.5" customHeight="1" x14ac:dyDescent="0.25">
      <c r="A233" s="18">
        <v>226</v>
      </c>
      <c r="B233" s="5" t="s">
        <v>2825</v>
      </c>
      <c r="C233" s="6" t="s">
        <v>1540</v>
      </c>
      <c r="D233" s="7" t="s">
        <v>371</v>
      </c>
      <c r="E233" s="8" t="s">
        <v>944</v>
      </c>
      <c r="F233" s="6" t="s">
        <v>807</v>
      </c>
      <c r="G233" s="7" t="s">
        <v>228</v>
      </c>
      <c r="H233" s="6" t="s">
        <v>1290</v>
      </c>
      <c r="I233" s="41">
        <v>5.5</v>
      </c>
      <c r="J233" s="44">
        <v>7.5</v>
      </c>
      <c r="K233" s="44">
        <v>8</v>
      </c>
      <c r="L233" s="44">
        <f t="shared" si="3"/>
        <v>21</v>
      </c>
      <c r="M233" s="189"/>
    </row>
    <row r="234" spans="1:13" ht="19.5" customHeight="1" x14ac:dyDescent="0.25">
      <c r="A234" s="18">
        <v>227</v>
      </c>
      <c r="B234" s="5" t="s">
        <v>2791</v>
      </c>
      <c r="C234" s="6" t="s">
        <v>1275</v>
      </c>
      <c r="D234" s="7" t="s">
        <v>1425</v>
      </c>
      <c r="E234" s="8" t="s">
        <v>618</v>
      </c>
      <c r="F234" s="6" t="s">
        <v>49</v>
      </c>
      <c r="G234" s="7" t="s">
        <v>96</v>
      </c>
      <c r="H234" s="6" t="s">
        <v>1290</v>
      </c>
      <c r="I234" s="41">
        <v>8.3000000000000007</v>
      </c>
      <c r="J234" s="44">
        <v>6</v>
      </c>
      <c r="K234" s="44">
        <v>6.5</v>
      </c>
      <c r="L234" s="44">
        <f t="shared" si="3"/>
        <v>20.8</v>
      </c>
      <c r="M234" s="189"/>
    </row>
    <row r="235" spans="1:13" ht="19.5" customHeight="1" x14ac:dyDescent="0.25">
      <c r="A235" s="18">
        <v>228</v>
      </c>
      <c r="B235" s="5" t="s">
        <v>2510</v>
      </c>
      <c r="C235" s="6" t="s">
        <v>57</v>
      </c>
      <c r="D235" s="7" t="s">
        <v>21</v>
      </c>
      <c r="E235" s="8" t="s">
        <v>523</v>
      </c>
      <c r="F235" s="6" t="s">
        <v>49</v>
      </c>
      <c r="G235" s="7" t="s">
        <v>84</v>
      </c>
      <c r="H235" s="1" t="s">
        <v>1290</v>
      </c>
      <c r="I235" s="41">
        <v>4</v>
      </c>
      <c r="J235" s="44">
        <v>8</v>
      </c>
      <c r="K235" s="44">
        <v>8.5</v>
      </c>
      <c r="L235" s="44">
        <f t="shared" si="3"/>
        <v>20.5</v>
      </c>
      <c r="M235" s="189"/>
    </row>
    <row r="236" spans="1:13" ht="19.5" customHeight="1" x14ac:dyDescent="0.25">
      <c r="A236" s="18">
        <v>229</v>
      </c>
      <c r="B236" s="5" t="s">
        <v>2521</v>
      </c>
      <c r="C236" s="6" t="s">
        <v>588</v>
      </c>
      <c r="D236" s="7" t="s">
        <v>21</v>
      </c>
      <c r="E236" s="8" t="s">
        <v>475</v>
      </c>
      <c r="F236" s="6" t="s">
        <v>49</v>
      </c>
      <c r="G236" s="7" t="s">
        <v>193</v>
      </c>
      <c r="H236" s="6" t="s">
        <v>1290</v>
      </c>
      <c r="I236" s="41">
        <v>2</v>
      </c>
      <c r="J236" s="44">
        <v>11.5</v>
      </c>
      <c r="K236" s="44">
        <v>7</v>
      </c>
      <c r="L236" s="44">
        <f t="shared" si="3"/>
        <v>20.5</v>
      </c>
      <c r="M236" s="189"/>
    </row>
    <row r="237" spans="1:13" ht="19.5" customHeight="1" x14ac:dyDescent="0.25">
      <c r="A237" s="18">
        <v>230</v>
      </c>
      <c r="B237" s="5" t="s">
        <v>2522</v>
      </c>
      <c r="C237" s="9" t="s">
        <v>801</v>
      </c>
      <c r="D237" s="7" t="s">
        <v>21</v>
      </c>
      <c r="E237" s="15" t="s">
        <v>802</v>
      </c>
      <c r="F237" s="9" t="s">
        <v>49</v>
      </c>
      <c r="G237" s="20" t="s">
        <v>214</v>
      </c>
      <c r="H237" s="6" t="s">
        <v>1290</v>
      </c>
      <c r="I237" s="41">
        <v>5.5</v>
      </c>
      <c r="J237" s="44">
        <v>4</v>
      </c>
      <c r="K237" s="44">
        <v>11</v>
      </c>
      <c r="L237" s="44">
        <f t="shared" si="3"/>
        <v>20.5</v>
      </c>
      <c r="M237" s="189"/>
    </row>
    <row r="238" spans="1:13" ht="19.5" customHeight="1" x14ac:dyDescent="0.25">
      <c r="A238" s="18">
        <v>231</v>
      </c>
      <c r="B238" s="5" t="s">
        <v>2523</v>
      </c>
      <c r="C238" s="6" t="s">
        <v>1547</v>
      </c>
      <c r="D238" s="7" t="s">
        <v>21</v>
      </c>
      <c r="E238" s="8" t="s">
        <v>1285</v>
      </c>
      <c r="F238" s="6" t="s">
        <v>239</v>
      </c>
      <c r="G238" s="7" t="s">
        <v>228</v>
      </c>
      <c r="H238" s="6" t="s">
        <v>1290</v>
      </c>
      <c r="I238" s="41">
        <v>8</v>
      </c>
      <c r="J238" s="44">
        <v>3</v>
      </c>
      <c r="K238" s="44">
        <v>9.5</v>
      </c>
      <c r="L238" s="44">
        <f t="shared" si="3"/>
        <v>20.5</v>
      </c>
      <c r="M238" s="189"/>
    </row>
    <row r="239" spans="1:13" ht="19.5" customHeight="1" x14ac:dyDescent="0.25">
      <c r="A239" s="18">
        <v>232</v>
      </c>
      <c r="B239" s="5" t="s">
        <v>2560</v>
      </c>
      <c r="C239" s="6" t="s">
        <v>1161</v>
      </c>
      <c r="D239" s="7" t="s">
        <v>393</v>
      </c>
      <c r="E239" s="37">
        <v>39814</v>
      </c>
      <c r="F239" s="6" t="s">
        <v>49</v>
      </c>
      <c r="G239" s="7" t="s">
        <v>134</v>
      </c>
      <c r="H239" s="6" t="s">
        <v>1290</v>
      </c>
      <c r="I239" s="41">
        <v>10</v>
      </c>
      <c r="J239" s="44">
        <v>3</v>
      </c>
      <c r="K239" s="44">
        <v>7.5</v>
      </c>
      <c r="L239" s="44">
        <f t="shared" si="3"/>
        <v>20.5</v>
      </c>
      <c r="M239" s="189"/>
    </row>
    <row r="240" spans="1:13" ht="19.5" customHeight="1" x14ac:dyDescent="0.25">
      <c r="A240" s="18">
        <v>233</v>
      </c>
      <c r="B240" s="5" t="s">
        <v>2565</v>
      </c>
      <c r="C240" s="6" t="s">
        <v>149</v>
      </c>
      <c r="D240" s="7" t="s">
        <v>1023</v>
      </c>
      <c r="E240" s="8" t="s">
        <v>1374</v>
      </c>
      <c r="F240" s="6" t="s">
        <v>49</v>
      </c>
      <c r="G240" s="7" t="s">
        <v>50</v>
      </c>
      <c r="H240" s="6" t="s">
        <v>1290</v>
      </c>
      <c r="I240" s="41">
        <v>5</v>
      </c>
      <c r="J240" s="44">
        <v>6</v>
      </c>
      <c r="K240" s="44">
        <v>9.5</v>
      </c>
      <c r="L240" s="44">
        <f t="shared" si="3"/>
        <v>20.5</v>
      </c>
      <c r="M240" s="189"/>
    </row>
    <row r="241" spans="1:13" ht="19.5" customHeight="1" x14ac:dyDescent="0.25">
      <c r="A241" s="18">
        <v>234</v>
      </c>
      <c r="B241" s="5" t="s">
        <v>2576</v>
      </c>
      <c r="C241" s="6" t="s">
        <v>1423</v>
      </c>
      <c r="D241" s="7" t="s">
        <v>318</v>
      </c>
      <c r="E241" s="8" t="s">
        <v>1424</v>
      </c>
      <c r="F241" s="6" t="s">
        <v>49</v>
      </c>
      <c r="G241" s="7" t="s">
        <v>50</v>
      </c>
      <c r="H241" s="6" t="s">
        <v>1290</v>
      </c>
      <c r="I241" s="41">
        <v>6</v>
      </c>
      <c r="J241" s="44">
        <v>7</v>
      </c>
      <c r="K241" s="44">
        <v>7.5</v>
      </c>
      <c r="L241" s="44">
        <f t="shared" si="3"/>
        <v>20.5</v>
      </c>
      <c r="M241" s="189"/>
    </row>
    <row r="242" spans="1:13" ht="19.5" customHeight="1" x14ac:dyDescent="0.25">
      <c r="A242" s="18">
        <v>235</v>
      </c>
      <c r="B242" s="5" t="s">
        <v>2602</v>
      </c>
      <c r="C242" s="9" t="s">
        <v>399</v>
      </c>
      <c r="D242" s="7" t="s">
        <v>406</v>
      </c>
      <c r="E242" s="8" t="s">
        <v>195</v>
      </c>
      <c r="F242" s="6" t="s">
        <v>49</v>
      </c>
      <c r="G242" s="7" t="s">
        <v>109</v>
      </c>
      <c r="H242" s="6" t="s">
        <v>1290</v>
      </c>
      <c r="I242" s="41">
        <v>6.5</v>
      </c>
      <c r="J242" s="44">
        <v>6.5</v>
      </c>
      <c r="K242" s="44">
        <v>7.5</v>
      </c>
      <c r="L242" s="44">
        <f t="shared" si="3"/>
        <v>20.5</v>
      </c>
      <c r="M242" s="189"/>
    </row>
    <row r="243" spans="1:13" ht="19.5" customHeight="1" x14ac:dyDescent="0.25">
      <c r="A243" s="18">
        <v>236</v>
      </c>
      <c r="B243" s="5" t="s">
        <v>2615</v>
      </c>
      <c r="C243" s="6" t="s">
        <v>617</v>
      </c>
      <c r="D243" s="7" t="s">
        <v>86</v>
      </c>
      <c r="E243" s="8" t="s">
        <v>897</v>
      </c>
      <c r="F243" s="6" t="s">
        <v>239</v>
      </c>
      <c r="G243" s="7" t="s">
        <v>228</v>
      </c>
      <c r="H243" s="6" t="s">
        <v>1290</v>
      </c>
      <c r="I243" s="41">
        <v>9.5</v>
      </c>
      <c r="J243" s="44">
        <v>6</v>
      </c>
      <c r="K243" s="44">
        <v>5</v>
      </c>
      <c r="L243" s="44">
        <f t="shared" si="3"/>
        <v>20.5</v>
      </c>
      <c r="M243" s="189"/>
    </row>
    <row r="244" spans="1:13" ht="19.5" customHeight="1" x14ac:dyDescent="0.25">
      <c r="A244" s="18">
        <v>237</v>
      </c>
      <c r="B244" s="5" t="s">
        <v>2668</v>
      </c>
      <c r="C244" s="6" t="s">
        <v>1343</v>
      </c>
      <c r="D244" s="7" t="s">
        <v>1102</v>
      </c>
      <c r="E244" s="8" t="s">
        <v>1344</v>
      </c>
      <c r="F244" s="6" t="s">
        <v>49</v>
      </c>
      <c r="G244" s="7" t="s">
        <v>175</v>
      </c>
      <c r="H244" s="6" t="s">
        <v>1290</v>
      </c>
      <c r="I244" s="41">
        <v>6</v>
      </c>
      <c r="J244" s="44">
        <v>6</v>
      </c>
      <c r="K244" s="44">
        <v>8.5</v>
      </c>
      <c r="L244" s="44">
        <f t="shared" si="3"/>
        <v>20.5</v>
      </c>
      <c r="M244" s="189"/>
    </row>
    <row r="245" spans="1:13" ht="19.5" customHeight="1" x14ac:dyDescent="0.25">
      <c r="A245" s="18">
        <v>238</v>
      </c>
      <c r="B245" s="5" t="s">
        <v>2686</v>
      </c>
      <c r="C245" s="6" t="s">
        <v>1138</v>
      </c>
      <c r="D245" s="7" t="s">
        <v>143</v>
      </c>
      <c r="E245" s="8" t="s">
        <v>30</v>
      </c>
      <c r="F245" s="6" t="s">
        <v>49</v>
      </c>
      <c r="G245" s="7" t="s">
        <v>96</v>
      </c>
      <c r="H245" s="6" t="s">
        <v>1290</v>
      </c>
      <c r="I245" s="41">
        <v>6.5</v>
      </c>
      <c r="J245" s="44">
        <v>8.5</v>
      </c>
      <c r="K245" s="44">
        <v>5.5</v>
      </c>
      <c r="L245" s="44">
        <f t="shared" si="3"/>
        <v>20.5</v>
      </c>
      <c r="M245" s="189"/>
    </row>
    <row r="246" spans="1:13" ht="19.5" customHeight="1" x14ac:dyDescent="0.25">
      <c r="A246" s="18">
        <v>239</v>
      </c>
      <c r="B246" s="5" t="s">
        <v>2692</v>
      </c>
      <c r="C246" s="6" t="s">
        <v>939</v>
      </c>
      <c r="D246" s="7" t="s">
        <v>542</v>
      </c>
      <c r="E246" s="6" t="s">
        <v>1451</v>
      </c>
      <c r="F246" s="6" t="s">
        <v>49</v>
      </c>
      <c r="G246" s="7" t="s">
        <v>134</v>
      </c>
      <c r="H246" s="6" t="s">
        <v>1290</v>
      </c>
      <c r="I246" s="41">
        <v>5</v>
      </c>
      <c r="J246" s="44">
        <v>8.5</v>
      </c>
      <c r="K246" s="44">
        <v>7</v>
      </c>
      <c r="L246" s="44">
        <f t="shared" si="3"/>
        <v>20.5</v>
      </c>
      <c r="M246" s="189"/>
    </row>
    <row r="247" spans="1:13" ht="19.5" customHeight="1" x14ac:dyDescent="0.25">
      <c r="A247" s="18">
        <v>240</v>
      </c>
      <c r="B247" s="5" t="s">
        <v>2735</v>
      </c>
      <c r="C247" s="6" t="s">
        <v>1428</v>
      </c>
      <c r="D247" s="7" t="s">
        <v>51</v>
      </c>
      <c r="E247" s="8" t="s">
        <v>246</v>
      </c>
      <c r="F247" s="6" t="s">
        <v>12</v>
      </c>
      <c r="G247" s="7" t="s">
        <v>96</v>
      </c>
      <c r="H247" s="6" t="s">
        <v>1290</v>
      </c>
      <c r="I247" s="41">
        <v>6.5</v>
      </c>
      <c r="J247" s="44">
        <v>7</v>
      </c>
      <c r="K247" s="44">
        <v>7</v>
      </c>
      <c r="L247" s="44">
        <f t="shared" si="3"/>
        <v>20.5</v>
      </c>
      <c r="M247" s="189"/>
    </row>
    <row r="248" spans="1:13" ht="19.5" customHeight="1" x14ac:dyDescent="0.25">
      <c r="A248" s="18">
        <v>241</v>
      </c>
      <c r="B248" s="5" t="s">
        <v>2763</v>
      </c>
      <c r="C248" s="6" t="s">
        <v>1163</v>
      </c>
      <c r="D248" s="7" t="s">
        <v>303</v>
      </c>
      <c r="E248" s="8" t="s">
        <v>922</v>
      </c>
      <c r="F248" s="6" t="s">
        <v>163</v>
      </c>
      <c r="G248" s="7" t="s">
        <v>156</v>
      </c>
      <c r="H248" s="6" t="s">
        <v>1290</v>
      </c>
      <c r="I248" s="41">
        <v>12</v>
      </c>
      <c r="J248" s="44">
        <v>4.5</v>
      </c>
      <c r="K248" s="44">
        <v>4</v>
      </c>
      <c r="L248" s="44">
        <f t="shared" si="3"/>
        <v>20.5</v>
      </c>
      <c r="M248" s="189"/>
    </row>
    <row r="249" spans="1:13" ht="19.5" customHeight="1" x14ac:dyDescent="0.25">
      <c r="A249" s="18">
        <v>242</v>
      </c>
      <c r="B249" s="5" t="s">
        <v>2781</v>
      </c>
      <c r="C249" s="6" t="s">
        <v>440</v>
      </c>
      <c r="D249" s="7" t="s">
        <v>280</v>
      </c>
      <c r="E249" s="8" t="s">
        <v>441</v>
      </c>
      <c r="F249" s="6" t="s">
        <v>49</v>
      </c>
      <c r="G249" s="7" t="s">
        <v>50</v>
      </c>
      <c r="H249" s="6" t="s">
        <v>1290</v>
      </c>
      <c r="I249" s="41">
        <v>8</v>
      </c>
      <c r="J249" s="44">
        <v>7</v>
      </c>
      <c r="K249" s="44">
        <v>5.5</v>
      </c>
      <c r="L249" s="44">
        <f t="shared" si="3"/>
        <v>20.5</v>
      </c>
      <c r="M249" s="189"/>
    </row>
    <row r="250" spans="1:13" ht="19.5" customHeight="1" x14ac:dyDescent="0.25">
      <c r="A250" s="18">
        <v>243</v>
      </c>
      <c r="B250" s="5" t="s">
        <v>2589</v>
      </c>
      <c r="C250" s="6" t="s">
        <v>733</v>
      </c>
      <c r="D250" s="7" t="s">
        <v>237</v>
      </c>
      <c r="E250" s="24" t="s">
        <v>734</v>
      </c>
      <c r="F250" s="6" t="s">
        <v>23</v>
      </c>
      <c r="G250" s="7" t="s">
        <v>24</v>
      </c>
      <c r="H250" s="1" t="s">
        <v>1290</v>
      </c>
      <c r="I250" s="41">
        <v>2.5</v>
      </c>
      <c r="J250" s="44">
        <v>7.25</v>
      </c>
      <c r="K250" s="44">
        <v>10.5</v>
      </c>
      <c r="L250" s="44">
        <f t="shared" si="3"/>
        <v>20.25</v>
      </c>
      <c r="M250" s="189"/>
    </row>
    <row r="251" spans="1:13" ht="19.5" customHeight="1" x14ac:dyDescent="0.25">
      <c r="A251" s="18">
        <v>244</v>
      </c>
      <c r="B251" s="5" t="s">
        <v>2563</v>
      </c>
      <c r="C251" s="6" t="s">
        <v>739</v>
      </c>
      <c r="D251" s="7" t="s">
        <v>393</v>
      </c>
      <c r="E251" s="8" t="s">
        <v>633</v>
      </c>
      <c r="F251" s="6" t="s">
        <v>66</v>
      </c>
      <c r="G251" s="13" t="s">
        <v>67</v>
      </c>
      <c r="H251" s="1" t="s">
        <v>1290</v>
      </c>
      <c r="I251" s="41">
        <v>4</v>
      </c>
      <c r="J251" s="44">
        <v>6</v>
      </c>
      <c r="K251" s="44">
        <v>10</v>
      </c>
      <c r="L251" s="44">
        <f t="shared" si="3"/>
        <v>20</v>
      </c>
      <c r="M251" s="189"/>
    </row>
    <row r="252" spans="1:13" ht="19.5" customHeight="1" x14ac:dyDescent="0.25">
      <c r="A252" s="18">
        <v>245</v>
      </c>
      <c r="B252" s="5" t="s">
        <v>2600</v>
      </c>
      <c r="C252" s="6" t="s">
        <v>713</v>
      </c>
      <c r="D252" s="7" t="s">
        <v>406</v>
      </c>
      <c r="E252" s="8" t="s">
        <v>218</v>
      </c>
      <c r="F252" s="6" t="s">
        <v>12</v>
      </c>
      <c r="G252" s="7" t="s">
        <v>96</v>
      </c>
      <c r="H252" s="6" t="s">
        <v>1290</v>
      </c>
      <c r="I252" s="41">
        <v>4.5</v>
      </c>
      <c r="J252" s="44">
        <v>4</v>
      </c>
      <c r="K252" s="44">
        <v>11.5</v>
      </c>
      <c r="L252" s="44">
        <f t="shared" si="3"/>
        <v>20</v>
      </c>
      <c r="M252" s="189"/>
    </row>
    <row r="253" spans="1:13" ht="19.5" customHeight="1" x14ac:dyDescent="0.25">
      <c r="A253" s="18">
        <v>246</v>
      </c>
      <c r="B253" s="5" t="s">
        <v>2605</v>
      </c>
      <c r="C253" s="6" t="s">
        <v>1365</v>
      </c>
      <c r="D253" s="7" t="s">
        <v>1366</v>
      </c>
      <c r="E253" s="8" t="s">
        <v>1367</v>
      </c>
      <c r="F253" s="6" t="s">
        <v>12</v>
      </c>
      <c r="G253" s="7" t="s">
        <v>193</v>
      </c>
      <c r="H253" s="6" t="s">
        <v>1290</v>
      </c>
      <c r="I253" s="41">
        <v>5</v>
      </c>
      <c r="J253" s="44">
        <v>8</v>
      </c>
      <c r="K253" s="44">
        <v>7</v>
      </c>
      <c r="L253" s="44">
        <f t="shared" si="3"/>
        <v>20</v>
      </c>
      <c r="M253" s="189"/>
    </row>
    <row r="254" spans="1:13" ht="19.5" customHeight="1" x14ac:dyDescent="0.25">
      <c r="A254" s="18">
        <v>247</v>
      </c>
      <c r="B254" s="5" t="s">
        <v>2656</v>
      </c>
      <c r="C254" s="6" t="s">
        <v>1417</v>
      </c>
      <c r="D254" s="7" t="s">
        <v>557</v>
      </c>
      <c r="E254" s="8" t="s">
        <v>754</v>
      </c>
      <c r="F254" s="6" t="s">
        <v>49</v>
      </c>
      <c r="G254" s="7" t="s">
        <v>50</v>
      </c>
      <c r="H254" s="6" t="s">
        <v>1290</v>
      </c>
      <c r="I254" s="41">
        <v>10</v>
      </c>
      <c r="J254" s="44">
        <v>3</v>
      </c>
      <c r="K254" s="44">
        <v>7</v>
      </c>
      <c r="L254" s="44">
        <f t="shared" si="3"/>
        <v>20</v>
      </c>
      <c r="M254" s="189"/>
    </row>
    <row r="255" spans="1:13" ht="19.5" customHeight="1" x14ac:dyDescent="0.25">
      <c r="A255" s="18">
        <v>248</v>
      </c>
      <c r="B255" s="5" t="s">
        <v>2731</v>
      </c>
      <c r="C255" s="6" t="s">
        <v>1338</v>
      </c>
      <c r="D255" s="7" t="s">
        <v>104</v>
      </c>
      <c r="E255" s="8" t="s">
        <v>788</v>
      </c>
      <c r="F255" s="6" t="s">
        <v>163</v>
      </c>
      <c r="G255" s="7" t="s">
        <v>156</v>
      </c>
      <c r="H255" s="6" t="s">
        <v>1290</v>
      </c>
      <c r="I255" s="41">
        <v>5</v>
      </c>
      <c r="J255" s="44">
        <v>3</v>
      </c>
      <c r="K255" s="44">
        <v>12</v>
      </c>
      <c r="L255" s="44">
        <f t="shared" si="3"/>
        <v>20</v>
      </c>
      <c r="M255" s="189"/>
    </row>
    <row r="256" spans="1:13" ht="19.5" customHeight="1" x14ac:dyDescent="0.25">
      <c r="A256" s="18">
        <v>249</v>
      </c>
      <c r="B256" s="5" t="s">
        <v>2736</v>
      </c>
      <c r="C256" s="6" t="s">
        <v>1405</v>
      </c>
      <c r="D256" s="7" t="s">
        <v>51</v>
      </c>
      <c r="E256" s="8" t="s">
        <v>1406</v>
      </c>
      <c r="F256" s="6" t="s">
        <v>1407</v>
      </c>
      <c r="G256" s="7" t="s">
        <v>109</v>
      </c>
      <c r="H256" s="6" t="s">
        <v>1290</v>
      </c>
      <c r="I256" s="41">
        <v>8</v>
      </c>
      <c r="J256" s="44">
        <v>5</v>
      </c>
      <c r="K256" s="44">
        <v>7</v>
      </c>
      <c r="L256" s="44">
        <f t="shared" si="3"/>
        <v>20</v>
      </c>
      <c r="M256" s="189"/>
    </row>
    <row r="257" spans="1:13" ht="19.5" customHeight="1" x14ac:dyDescent="0.25">
      <c r="A257" s="18">
        <v>250</v>
      </c>
      <c r="B257" s="5" t="s">
        <v>2744</v>
      </c>
      <c r="C257" s="6" t="s">
        <v>1180</v>
      </c>
      <c r="D257" s="7" t="s">
        <v>69</v>
      </c>
      <c r="E257" s="8" t="s">
        <v>519</v>
      </c>
      <c r="F257" s="6" t="s">
        <v>239</v>
      </c>
      <c r="G257" s="7" t="s">
        <v>228</v>
      </c>
      <c r="H257" s="6" t="s">
        <v>1290</v>
      </c>
      <c r="I257" s="41">
        <v>10</v>
      </c>
      <c r="J257" s="44">
        <v>4.5</v>
      </c>
      <c r="K257" s="44">
        <v>5.5</v>
      </c>
      <c r="L257" s="44">
        <f t="shared" si="3"/>
        <v>20</v>
      </c>
      <c r="M257" s="189"/>
    </row>
    <row r="258" spans="1:13" ht="19.5" customHeight="1" x14ac:dyDescent="0.25">
      <c r="A258" s="18">
        <v>251</v>
      </c>
      <c r="B258" s="5" t="s">
        <v>2770</v>
      </c>
      <c r="C258" s="6" t="s">
        <v>209</v>
      </c>
      <c r="D258" s="7" t="s">
        <v>632</v>
      </c>
      <c r="E258" s="8" t="s">
        <v>696</v>
      </c>
      <c r="F258" s="6" t="s">
        <v>66</v>
      </c>
      <c r="G258" s="7" t="s">
        <v>67</v>
      </c>
      <c r="H258" s="1" t="s">
        <v>1290</v>
      </c>
      <c r="I258" s="41">
        <v>7</v>
      </c>
      <c r="J258" s="44">
        <v>6.5</v>
      </c>
      <c r="K258" s="44">
        <v>6.5</v>
      </c>
      <c r="L258" s="44">
        <f t="shared" si="3"/>
        <v>20</v>
      </c>
      <c r="M258" s="189"/>
    </row>
    <row r="259" spans="1:13" ht="19.5" customHeight="1" x14ac:dyDescent="0.25">
      <c r="A259" s="18">
        <v>252</v>
      </c>
      <c r="B259" s="5" t="s">
        <v>2777</v>
      </c>
      <c r="C259" s="6" t="s">
        <v>1277</v>
      </c>
      <c r="D259" s="7" t="s">
        <v>1303</v>
      </c>
      <c r="E259" s="8" t="s">
        <v>934</v>
      </c>
      <c r="F259" s="6" t="s">
        <v>49</v>
      </c>
      <c r="G259" s="7" t="s">
        <v>193</v>
      </c>
      <c r="H259" s="6" t="s">
        <v>1290</v>
      </c>
      <c r="I259" s="41">
        <v>9</v>
      </c>
      <c r="J259" s="44">
        <v>7.5</v>
      </c>
      <c r="K259" s="44">
        <v>3.5</v>
      </c>
      <c r="L259" s="44">
        <f t="shared" si="3"/>
        <v>20</v>
      </c>
      <c r="M259" s="189"/>
    </row>
    <row r="260" spans="1:13" ht="19.5" customHeight="1" x14ac:dyDescent="0.25">
      <c r="A260" s="18">
        <v>253</v>
      </c>
      <c r="B260" s="5" t="s">
        <v>2792</v>
      </c>
      <c r="C260" s="6" t="s">
        <v>1068</v>
      </c>
      <c r="D260" s="7" t="s">
        <v>58</v>
      </c>
      <c r="E260" s="8" t="s">
        <v>266</v>
      </c>
      <c r="F260" s="6" t="s">
        <v>239</v>
      </c>
      <c r="G260" s="7" t="s">
        <v>228</v>
      </c>
      <c r="H260" s="6" t="s">
        <v>1290</v>
      </c>
      <c r="I260" s="41">
        <v>8</v>
      </c>
      <c r="J260" s="44">
        <v>6</v>
      </c>
      <c r="K260" s="44">
        <v>6</v>
      </c>
      <c r="L260" s="44">
        <f t="shared" si="3"/>
        <v>20</v>
      </c>
      <c r="M260" s="189"/>
    </row>
    <row r="261" spans="1:13" ht="19.5" customHeight="1" x14ac:dyDescent="0.25">
      <c r="A261" s="18">
        <v>254</v>
      </c>
      <c r="B261" s="5" t="s">
        <v>2483</v>
      </c>
      <c r="C261" s="6" t="s">
        <v>1305</v>
      </c>
      <c r="D261" s="7" t="s">
        <v>54</v>
      </c>
      <c r="E261" s="8" t="s">
        <v>55</v>
      </c>
      <c r="F261" s="6" t="s">
        <v>49</v>
      </c>
      <c r="G261" s="7" t="s">
        <v>56</v>
      </c>
      <c r="H261" s="1" t="s">
        <v>1290</v>
      </c>
      <c r="I261" s="41">
        <v>6.5</v>
      </c>
      <c r="J261" s="44">
        <v>5</v>
      </c>
      <c r="K261" s="44">
        <v>8</v>
      </c>
      <c r="L261" s="44">
        <f t="shared" si="3"/>
        <v>19.5</v>
      </c>
      <c r="M261" s="189"/>
    </row>
    <row r="262" spans="1:13" ht="19.5" customHeight="1" x14ac:dyDescent="0.25">
      <c r="A262" s="18">
        <v>255</v>
      </c>
      <c r="B262" s="5" t="s">
        <v>2507</v>
      </c>
      <c r="C262" s="6" t="s">
        <v>579</v>
      </c>
      <c r="D262" s="7" t="s">
        <v>21</v>
      </c>
      <c r="E262" s="8" t="s">
        <v>355</v>
      </c>
      <c r="F262" s="6" t="s">
        <v>163</v>
      </c>
      <c r="G262" s="7" t="s">
        <v>156</v>
      </c>
      <c r="H262" s="6" t="s">
        <v>1290</v>
      </c>
      <c r="I262" s="41">
        <v>8</v>
      </c>
      <c r="J262" s="44">
        <v>3</v>
      </c>
      <c r="K262" s="44">
        <v>8.5</v>
      </c>
      <c r="L262" s="44">
        <f t="shared" si="3"/>
        <v>19.5</v>
      </c>
      <c r="M262" s="189"/>
    </row>
    <row r="263" spans="1:13" ht="19.5" customHeight="1" x14ac:dyDescent="0.25">
      <c r="A263" s="18">
        <v>256</v>
      </c>
      <c r="B263" s="5" t="s">
        <v>2539</v>
      </c>
      <c r="C263" s="6" t="s">
        <v>1543</v>
      </c>
      <c r="D263" s="7" t="s">
        <v>119</v>
      </c>
      <c r="E263" s="8" t="s">
        <v>298</v>
      </c>
      <c r="F263" s="9" t="s">
        <v>239</v>
      </c>
      <c r="G263" s="7" t="s">
        <v>228</v>
      </c>
      <c r="H263" s="6" t="s">
        <v>1290</v>
      </c>
      <c r="I263" s="41">
        <v>5.5</v>
      </c>
      <c r="J263" s="44">
        <v>9.5</v>
      </c>
      <c r="K263" s="44">
        <v>4.5</v>
      </c>
      <c r="L263" s="44">
        <f t="shared" si="3"/>
        <v>19.5</v>
      </c>
      <c r="M263" s="189"/>
    </row>
    <row r="264" spans="1:13" ht="19.5" customHeight="1" x14ac:dyDescent="0.25">
      <c r="A264" s="18">
        <v>257</v>
      </c>
      <c r="B264" s="5" t="s">
        <v>2545</v>
      </c>
      <c r="C264" s="6" t="s">
        <v>640</v>
      </c>
      <c r="D264" s="7" t="s">
        <v>119</v>
      </c>
      <c r="E264" s="8" t="s">
        <v>641</v>
      </c>
      <c r="F264" s="6" t="s">
        <v>49</v>
      </c>
      <c r="G264" s="7" t="s">
        <v>96</v>
      </c>
      <c r="H264" s="6" t="s">
        <v>1290</v>
      </c>
      <c r="I264" s="41">
        <v>1.5</v>
      </c>
      <c r="J264" s="44">
        <v>9</v>
      </c>
      <c r="K264" s="44">
        <v>9</v>
      </c>
      <c r="L264" s="44">
        <f t="shared" ref="L264:L327" si="4">I264+J264+K264</f>
        <v>19.5</v>
      </c>
      <c r="M264" s="189"/>
    </row>
    <row r="265" spans="1:13" ht="19.5" customHeight="1" x14ac:dyDescent="0.25">
      <c r="A265" s="18">
        <v>258</v>
      </c>
      <c r="B265" s="5" t="s">
        <v>2590</v>
      </c>
      <c r="C265" s="6" t="s">
        <v>1412</v>
      </c>
      <c r="D265" s="7" t="s">
        <v>237</v>
      </c>
      <c r="E265" s="8" t="s">
        <v>48</v>
      </c>
      <c r="F265" s="6" t="s">
        <v>313</v>
      </c>
      <c r="G265" s="7" t="s">
        <v>109</v>
      </c>
      <c r="H265" s="6" t="s">
        <v>1290</v>
      </c>
      <c r="I265" s="41">
        <v>4.5</v>
      </c>
      <c r="J265" s="44">
        <v>6.5</v>
      </c>
      <c r="K265" s="44">
        <v>8.5</v>
      </c>
      <c r="L265" s="44">
        <f t="shared" si="4"/>
        <v>19.5</v>
      </c>
      <c r="M265" s="189"/>
    </row>
    <row r="266" spans="1:13" ht="19.5" customHeight="1" x14ac:dyDescent="0.25">
      <c r="A266" s="18">
        <v>259</v>
      </c>
      <c r="B266" s="5" t="s">
        <v>2609</v>
      </c>
      <c r="C266" s="9" t="s">
        <v>1382</v>
      </c>
      <c r="D266" s="7" t="s">
        <v>377</v>
      </c>
      <c r="E266" s="8" t="s">
        <v>1135</v>
      </c>
      <c r="F266" s="6" t="s">
        <v>765</v>
      </c>
      <c r="G266" s="7" t="s">
        <v>109</v>
      </c>
      <c r="H266" s="6" t="s">
        <v>1290</v>
      </c>
      <c r="I266" s="41">
        <v>5.5</v>
      </c>
      <c r="J266" s="44">
        <v>5</v>
      </c>
      <c r="K266" s="44">
        <v>9</v>
      </c>
      <c r="L266" s="44">
        <f t="shared" si="4"/>
        <v>19.5</v>
      </c>
      <c r="M266" s="189"/>
    </row>
    <row r="267" spans="1:13" ht="19.5" customHeight="1" x14ac:dyDescent="0.25">
      <c r="A267" s="18">
        <v>260</v>
      </c>
      <c r="B267" s="5" t="s">
        <v>2657</v>
      </c>
      <c r="C267" s="6" t="s">
        <v>399</v>
      </c>
      <c r="D267" s="7" t="s">
        <v>557</v>
      </c>
      <c r="E267" s="8" t="s">
        <v>1181</v>
      </c>
      <c r="F267" s="6" t="s">
        <v>239</v>
      </c>
      <c r="G267" s="7" t="s">
        <v>228</v>
      </c>
      <c r="H267" s="6" t="s">
        <v>1290</v>
      </c>
      <c r="I267" s="41">
        <v>9</v>
      </c>
      <c r="J267" s="44">
        <v>4</v>
      </c>
      <c r="K267" s="44">
        <v>6.5</v>
      </c>
      <c r="L267" s="44">
        <f t="shared" si="4"/>
        <v>19.5</v>
      </c>
      <c r="M267" s="189"/>
    </row>
    <row r="268" spans="1:13" ht="19.5" customHeight="1" x14ac:dyDescent="0.25">
      <c r="A268" s="18">
        <v>261</v>
      </c>
      <c r="B268" s="5" t="s">
        <v>2665</v>
      </c>
      <c r="C268" s="6" t="s">
        <v>382</v>
      </c>
      <c r="D268" s="7" t="s">
        <v>1085</v>
      </c>
      <c r="E268" s="8" t="s">
        <v>626</v>
      </c>
      <c r="F268" s="6" t="s">
        <v>163</v>
      </c>
      <c r="G268" s="7" t="s">
        <v>156</v>
      </c>
      <c r="H268" s="6" t="s">
        <v>1290</v>
      </c>
      <c r="I268" s="41">
        <v>9.5</v>
      </c>
      <c r="J268" s="44">
        <v>4</v>
      </c>
      <c r="K268" s="44">
        <v>6</v>
      </c>
      <c r="L268" s="44">
        <f t="shared" si="4"/>
        <v>19.5</v>
      </c>
      <c r="M268" s="189"/>
    </row>
    <row r="269" spans="1:13" ht="19.5" customHeight="1" x14ac:dyDescent="0.25">
      <c r="A269" s="18">
        <v>262</v>
      </c>
      <c r="B269" s="5" t="s">
        <v>2671</v>
      </c>
      <c r="C269" s="6" t="s">
        <v>1265</v>
      </c>
      <c r="D269" s="7" t="s">
        <v>1102</v>
      </c>
      <c r="E269" s="8" t="s">
        <v>1368</v>
      </c>
      <c r="F269" s="6" t="s">
        <v>12</v>
      </c>
      <c r="G269" s="7" t="s">
        <v>193</v>
      </c>
      <c r="H269" s="6" t="s">
        <v>1290</v>
      </c>
      <c r="I269" s="41">
        <v>9.5</v>
      </c>
      <c r="J269" s="44">
        <v>2</v>
      </c>
      <c r="K269" s="44">
        <v>8</v>
      </c>
      <c r="L269" s="44">
        <f t="shared" si="4"/>
        <v>19.5</v>
      </c>
      <c r="M269" s="189"/>
    </row>
    <row r="270" spans="1:13" ht="19.5" customHeight="1" x14ac:dyDescent="0.25">
      <c r="A270" s="18">
        <v>263</v>
      </c>
      <c r="B270" s="5" t="s">
        <v>2794</v>
      </c>
      <c r="C270" s="6" t="s">
        <v>1538</v>
      </c>
      <c r="D270" s="7" t="s">
        <v>61</v>
      </c>
      <c r="E270" s="8" t="s">
        <v>777</v>
      </c>
      <c r="F270" s="6" t="s">
        <v>807</v>
      </c>
      <c r="G270" s="7" t="s">
        <v>228</v>
      </c>
      <c r="H270" s="6" t="s">
        <v>1290</v>
      </c>
      <c r="I270" s="41">
        <v>4.5</v>
      </c>
      <c r="J270" s="44">
        <v>8</v>
      </c>
      <c r="K270" s="44">
        <v>7</v>
      </c>
      <c r="L270" s="44">
        <f t="shared" si="4"/>
        <v>19.5</v>
      </c>
      <c r="M270" s="189"/>
    </row>
    <row r="271" spans="1:13" ht="19.5" customHeight="1" x14ac:dyDescent="0.25">
      <c r="A271" s="18">
        <v>264</v>
      </c>
      <c r="B271" s="5" t="s">
        <v>2487</v>
      </c>
      <c r="C271" s="6" t="s">
        <v>732</v>
      </c>
      <c r="D271" s="7" t="s">
        <v>21</v>
      </c>
      <c r="E271" s="8" t="s">
        <v>696</v>
      </c>
      <c r="F271" s="6" t="s">
        <v>145</v>
      </c>
      <c r="G271" s="7" t="s">
        <v>13</v>
      </c>
      <c r="H271" s="1" t="s">
        <v>1290</v>
      </c>
      <c r="I271" s="41">
        <v>7</v>
      </c>
      <c r="J271" s="44">
        <v>5</v>
      </c>
      <c r="K271" s="44">
        <v>7</v>
      </c>
      <c r="L271" s="44">
        <f t="shared" si="4"/>
        <v>19</v>
      </c>
      <c r="M271" s="189"/>
    </row>
    <row r="272" spans="1:13" ht="19.5" customHeight="1" x14ac:dyDescent="0.25">
      <c r="A272" s="18">
        <v>265</v>
      </c>
      <c r="B272" s="5" t="s">
        <v>2577</v>
      </c>
      <c r="C272" s="6" t="s">
        <v>1178</v>
      </c>
      <c r="D272" s="7" t="s">
        <v>318</v>
      </c>
      <c r="E272" s="8" t="s">
        <v>711</v>
      </c>
      <c r="F272" s="6" t="s">
        <v>807</v>
      </c>
      <c r="G272" s="7" t="s">
        <v>228</v>
      </c>
      <c r="H272" s="6" t="s">
        <v>1290</v>
      </c>
      <c r="I272" s="41">
        <v>10</v>
      </c>
      <c r="J272" s="44">
        <v>4</v>
      </c>
      <c r="K272" s="44">
        <v>5</v>
      </c>
      <c r="L272" s="44">
        <f t="shared" si="4"/>
        <v>19</v>
      </c>
      <c r="M272" s="189"/>
    </row>
    <row r="273" spans="1:13" ht="19.5" customHeight="1" x14ac:dyDescent="0.25">
      <c r="A273" s="18">
        <v>266</v>
      </c>
      <c r="B273" s="5" t="s">
        <v>2601</v>
      </c>
      <c r="C273" s="9" t="s">
        <v>1165</v>
      </c>
      <c r="D273" s="7" t="s">
        <v>406</v>
      </c>
      <c r="E273" s="15" t="s">
        <v>515</v>
      </c>
      <c r="F273" s="9" t="s">
        <v>49</v>
      </c>
      <c r="G273" s="20" t="s">
        <v>214</v>
      </c>
      <c r="H273" s="6" t="s">
        <v>1290</v>
      </c>
      <c r="I273" s="41">
        <v>3.5</v>
      </c>
      <c r="J273" s="44">
        <v>6</v>
      </c>
      <c r="K273" s="44">
        <v>9.5</v>
      </c>
      <c r="L273" s="44">
        <f t="shared" si="4"/>
        <v>19</v>
      </c>
      <c r="M273" s="189"/>
    </row>
    <row r="274" spans="1:13" ht="19.5" customHeight="1" x14ac:dyDescent="0.25">
      <c r="A274" s="18">
        <v>267</v>
      </c>
      <c r="B274" s="5" t="s">
        <v>2641</v>
      </c>
      <c r="C274" s="6" t="s">
        <v>789</v>
      </c>
      <c r="D274" s="7" t="s">
        <v>790</v>
      </c>
      <c r="E274" s="8" t="s">
        <v>362</v>
      </c>
      <c r="F274" s="6" t="s">
        <v>163</v>
      </c>
      <c r="G274" s="7" t="s">
        <v>156</v>
      </c>
      <c r="H274" s="6" t="s">
        <v>1290</v>
      </c>
      <c r="I274" s="41">
        <v>8</v>
      </c>
      <c r="J274" s="44">
        <v>5</v>
      </c>
      <c r="K274" s="44">
        <v>6</v>
      </c>
      <c r="L274" s="44">
        <f t="shared" si="4"/>
        <v>19</v>
      </c>
      <c r="M274" s="189"/>
    </row>
    <row r="275" spans="1:13" ht="19.5" customHeight="1" x14ac:dyDescent="0.25">
      <c r="A275" s="18">
        <v>268</v>
      </c>
      <c r="B275" s="5" t="s">
        <v>2682</v>
      </c>
      <c r="C275" s="6" t="s">
        <v>1432</v>
      </c>
      <c r="D275" s="7" t="s">
        <v>143</v>
      </c>
      <c r="E275" s="8" t="s">
        <v>1433</v>
      </c>
      <c r="F275" s="6" t="s">
        <v>1009</v>
      </c>
      <c r="G275" s="7" t="s">
        <v>96</v>
      </c>
      <c r="H275" s="6" t="s">
        <v>1290</v>
      </c>
      <c r="I275" s="41">
        <v>3</v>
      </c>
      <c r="J275" s="44">
        <v>7</v>
      </c>
      <c r="K275" s="44">
        <v>9</v>
      </c>
      <c r="L275" s="44">
        <f t="shared" si="4"/>
        <v>19</v>
      </c>
      <c r="M275" s="189"/>
    </row>
    <row r="276" spans="1:13" ht="19.5" customHeight="1" x14ac:dyDescent="0.25">
      <c r="A276" s="18">
        <v>269</v>
      </c>
      <c r="B276" s="5" t="s">
        <v>2684</v>
      </c>
      <c r="C276" s="9" t="s">
        <v>795</v>
      </c>
      <c r="D276" s="7" t="s">
        <v>143</v>
      </c>
      <c r="E276" s="8" t="s">
        <v>764</v>
      </c>
      <c r="F276" s="6" t="s">
        <v>765</v>
      </c>
      <c r="G276" s="7" t="s">
        <v>109</v>
      </c>
      <c r="H276" s="6" t="s">
        <v>1290</v>
      </c>
      <c r="I276" s="41">
        <v>2.5</v>
      </c>
      <c r="J276" s="44">
        <v>8</v>
      </c>
      <c r="K276" s="44">
        <v>8.5</v>
      </c>
      <c r="L276" s="44">
        <f t="shared" si="4"/>
        <v>19</v>
      </c>
      <c r="M276" s="189"/>
    </row>
    <row r="277" spans="1:13" ht="19.5" customHeight="1" x14ac:dyDescent="0.25">
      <c r="A277" s="18">
        <v>270</v>
      </c>
      <c r="B277" s="5" t="s">
        <v>2747</v>
      </c>
      <c r="C277" s="6" t="s">
        <v>360</v>
      </c>
      <c r="D277" s="7" t="s">
        <v>69</v>
      </c>
      <c r="E277" s="8" t="s">
        <v>174</v>
      </c>
      <c r="F277" s="6" t="s">
        <v>49</v>
      </c>
      <c r="G277" s="7" t="s">
        <v>84</v>
      </c>
      <c r="H277" s="1" t="s">
        <v>1290</v>
      </c>
      <c r="I277" s="41">
        <v>9</v>
      </c>
      <c r="J277" s="44">
        <v>3</v>
      </c>
      <c r="K277" s="44">
        <v>7</v>
      </c>
      <c r="L277" s="44">
        <f t="shared" si="4"/>
        <v>19</v>
      </c>
      <c r="M277" s="189"/>
    </row>
    <row r="278" spans="1:13" ht="19.5" customHeight="1" x14ac:dyDescent="0.25">
      <c r="A278" s="18">
        <v>271</v>
      </c>
      <c r="B278" s="5" t="s">
        <v>2819</v>
      </c>
      <c r="C278" s="9" t="s">
        <v>803</v>
      </c>
      <c r="D278" s="7" t="s">
        <v>752</v>
      </c>
      <c r="E278" s="15" t="s">
        <v>30</v>
      </c>
      <c r="F278" s="9" t="s">
        <v>49</v>
      </c>
      <c r="G278" s="20" t="s">
        <v>214</v>
      </c>
      <c r="H278" s="6" t="s">
        <v>1290</v>
      </c>
      <c r="I278" s="41">
        <v>6.5</v>
      </c>
      <c r="J278" s="44">
        <v>6</v>
      </c>
      <c r="K278" s="44">
        <v>6.5</v>
      </c>
      <c r="L278" s="44">
        <f t="shared" si="4"/>
        <v>19</v>
      </c>
      <c r="M278" s="189"/>
    </row>
    <row r="279" spans="1:13" ht="19.5" customHeight="1" x14ac:dyDescent="0.25">
      <c r="A279" s="18">
        <v>272</v>
      </c>
      <c r="B279" s="5" t="s">
        <v>2535</v>
      </c>
      <c r="C279" s="20" t="s">
        <v>382</v>
      </c>
      <c r="D279" s="7" t="s">
        <v>17</v>
      </c>
      <c r="E279" s="26" t="s">
        <v>702</v>
      </c>
      <c r="F279" s="6" t="s">
        <v>49</v>
      </c>
      <c r="G279" s="7" t="s">
        <v>1454</v>
      </c>
      <c r="H279" s="1" t="s">
        <v>1290</v>
      </c>
      <c r="I279" s="41">
        <v>5</v>
      </c>
      <c r="J279" s="44">
        <v>6</v>
      </c>
      <c r="K279" s="44">
        <v>7.5</v>
      </c>
      <c r="L279" s="44">
        <f t="shared" si="4"/>
        <v>18.5</v>
      </c>
      <c r="M279" s="189"/>
    </row>
    <row r="280" spans="1:13" ht="19.5" customHeight="1" x14ac:dyDescent="0.25">
      <c r="A280" s="18">
        <v>273</v>
      </c>
      <c r="B280" s="5" t="s">
        <v>2546</v>
      </c>
      <c r="C280" s="6" t="s">
        <v>395</v>
      </c>
      <c r="D280" s="7" t="s">
        <v>119</v>
      </c>
      <c r="E280" s="8" t="s">
        <v>1354</v>
      </c>
      <c r="F280" s="6" t="s">
        <v>49</v>
      </c>
      <c r="G280" s="7" t="s">
        <v>193</v>
      </c>
      <c r="H280" s="6" t="s">
        <v>1290</v>
      </c>
      <c r="I280" s="41">
        <v>3.5</v>
      </c>
      <c r="J280" s="44">
        <v>7</v>
      </c>
      <c r="K280" s="44">
        <v>8</v>
      </c>
      <c r="L280" s="44">
        <f t="shared" si="4"/>
        <v>18.5</v>
      </c>
      <c r="M280" s="189"/>
    </row>
    <row r="281" spans="1:13" ht="19.5" customHeight="1" x14ac:dyDescent="0.25">
      <c r="A281" s="18">
        <v>274</v>
      </c>
      <c r="B281" s="5" t="s">
        <v>2587</v>
      </c>
      <c r="C281" s="6" t="s">
        <v>952</v>
      </c>
      <c r="D281" s="7" t="s">
        <v>237</v>
      </c>
      <c r="E281" s="8" t="s">
        <v>1273</v>
      </c>
      <c r="F281" s="6" t="s">
        <v>49</v>
      </c>
      <c r="G281" s="7" t="s">
        <v>96</v>
      </c>
      <c r="H281" s="6" t="s">
        <v>1290</v>
      </c>
      <c r="I281" s="41">
        <v>6.5</v>
      </c>
      <c r="J281" s="44">
        <v>5</v>
      </c>
      <c r="K281" s="44">
        <v>7</v>
      </c>
      <c r="L281" s="44">
        <f t="shared" si="4"/>
        <v>18.5</v>
      </c>
      <c r="M281" s="189"/>
    </row>
    <row r="282" spans="1:13" ht="19.5" customHeight="1" x14ac:dyDescent="0.25">
      <c r="A282" s="18">
        <v>275</v>
      </c>
      <c r="B282" s="5" t="s">
        <v>2596</v>
      </c>
      <c r="C282" s="6" t="s">
        <v>993</v>
      </c>
      <c r="D282" s="7" t="s">
        <v>994</v>
      </c>
      <c r="E282" s="8" t="s">
        <v>893</v>
      </c>
      <c r="F282" s="6" t="s">
        <v>77</v>
      </c>
      <c r="G282" s="7" t="s">
        <v>84</v>
      </c>
      <c r="H282" s="1" t="s">
        <v>1290</v>
      </c>
      <c r="I282" s="41">
        <v>7.5</v>
      </c>
      <c r="J282" s="44">
        <v>5</v>
      </c>
      <c r="K282" s="44">
        <v>6</v>
      </c>
      <c r="L282" s="44">
        <f t="shared" si="4"/>
        <v>18.5</v>
      </c>
      <c r="M282" s="189"/>
    </row>
    <row r="283" spans="1:13" ht="19.5" customHeight="1" x14ac:dyDescent="0.25">
      <c r="A283" s="18">
        <v>276</v>
      </c>
      <c r="B283" s="5" t="s">
        <v>2647</v>
      </c>
      <c r="C283" s="6" t="s">
        <v>1416</v>
      </c>
      <c r="D283" s="7" t="s">
        <v>37</v>
      </c>
      <c r="E283" s="8" t="s">
        <v>414</v>
      </c>
      <c r="F283" s="6" t="s">
        <v>49</v>
      </c>
      <c r="G283" s="7" t="s">
        <v>50</v>
      </c>
      <c r="H283" s="6" t="s">
        <v>1290</v>
      </c>
      <c r="I283" s="41">
        <v>6.5</v>
      </c>
      <c r="J283" s="44">
        <v>6</v>
      </c>
      <c r="K283" s="44">
        <v>6</v>
      </c>
      <c r="L283" s="44">
        <f t="shared" si="4"/>
        <v>18.5</v>
      </c>
      <c r="M283" s="189"/>
    </row>
    <row r="284" spans="1:13" ht="19.5" customHeight="1" x14ac:dyDescent="0.25">
      <c r="A284" s="18">
        <v>277</v>
      </c>
      <c r="B284" s="5" t="s">
        <v>2687</v>
      </c>
      <c r="C284" s="9" t="s">
        <v>799</v>
      </c>
      <c r="D284" s="7" t="s">
        <v>143</v>
      </c>
      <c r="E284" s="15" t="s">
        <v>108</v>
      </c>
      <c r="F284" s="9" t="s">
        <v>49</v>
      </c>
      <c r="G284" s="20" t="s">
        <v>214</v>
      </c>
      <c r="H284" s="6" t="s">
        <v>1290</v>
      </c>
      <c r="I284" s="41">
        <v>5</v>
      </c>
      <c r="J284" s="44">
        <v>4.5</v>
      </c>
      <c r="K284" s="44">
        <v>9</v>
      </c>
      <c r="L284" s="44">
        <f t="shared" si="4"/>
        <v>18.5</v>
      </c>
      <c r="M284" s="189"/>
    </row>
    <row r="285" spans="1:13" ht="19.5" customHeight="1" x14ac:dyDescent="0.25">
      <c r="A285" s="18">
        <v>278</v>
      </c>
      <c r="B285" s="5" t="s">
        <v>2764</v>
      </c>
      <c r="C285" s="6" t="s">
        <v>1327</v>
      </c>
      <c r="D285" s="7" t="s">
        <v>303</v>
      </c>
      <c r="E285" s="8" t="s">
        <v>327</v>
      </c>
      <c r="F285" s="6" t="s">
        <v>19</v>
      </c>
      <c r="G285" s="7" t="s">
        <v>84</v>
      </c>
      <c r="H285" s="1" t="s">
        <v>1290</v>
      </c>
      <c r="I285" s="41">
        <v>8</v>
      </c>
      <c r="J285" s="44">
        <v>6</v>
      </c>
      <c r="K285" s="44">
        <v>4.5</v>
      </c>
      <c r="L285" s="44">
        <f t="shared" si="4"/>
        <v>18.5</v>
      </c>
      <c r="M285" s="189"/>
    </row>
    <row r="286" spans="1:13" ht="19.5" customHeight="1" x14ac:dyDescent="0.25">
      <c r="A286" s="18">
        <v>279</v>
      </c>
      <c r="B286" s="5" t="s">
        <v>2776</v>
      </c>
      <c r="C286" s="6" t="s">
        <v>1302</v>
      </c>
      <c r="D286" s="7" t="s">
        <v>1303</v>
      </c>
      <c r="E286" s="8" t="s">
        <v>755</v>
      </c>
      <c r="F286" s="6" t="s">
        <v>49</v>
      </c>
      <c r="G286" s="7" t="s">
        <v>56</v>
      </c>
      <c r="H286" s="1" t="s">
        <v>1290</v>
      </c>
      <c r="I286" s="41">
        <v>2.5</v>
      </c>
      <c r="J286" s="44">
        <v>7</v>
      </c>
      <c r="K286" s="44">
        <v>9</v>
      </c>
      <c r="L286" s="44">
        <f t="shared" si="4"/>
        <v>18.5</v>
      </c>
      <c r="M286" s="189"/>
    </row>
    <row r="287" spans="1:13" ht="19.5" customHeight="1" x14ac:dyDescent="0.25">
      <c r="A287" s="18">
        <v>280</v>
      </c>
      <c r="B287" s="5" t="s">
        <v>2782</v>
      </c>
      <c r="C287" s="6" t="s">
        <v>1531</v>
      </c>
      <c r="D287" s="7" t="s">
        <v>280</v>
      </c>
      <c r="E287" s="37">
        <v>40034</v>
      </c>
      <c r="F287" s="6" t="s">
        <v>49</v>
      </c>
      <c r="G287" s="7" t="s">
        <v>134</v>
      </c>
      <c r="H287" s="6" t="s">
        <v>1290</v>
      </c>
      <c r="I287" s="41">
        <v>6.5</v>
      </c>
      <c r="J287" s="44">
        <v>7</v>
      </c>
      <c r="K287" s="44">
        <v>5</v>
      </c>
      <c r="L287" s="44">
        <f t="shared" si="4"/>
        <v>18.5</v>
      </c>
      <c r="M287" s="189"/>
    </row>
    <row r="288" spans="1:13" ht="19.5" customHeight="1" x14ac:dyDescent="0.25">
      <c r="A288" s="18">
        <v>281</v>
      </c>
      <c r="B288" s="5" t="s">
        <v>2822</v>
      </c>
      <c r="C288" s="6" t="s">
        <v>967</v>
      </c>
      <c r="D288" s="7" t="s">
        <v>752</v>
      </c>
      <c r="E288" s="8" t="s">
        <v>968</v>
      </c>
      <c r="F288" s="6" t="s">
        <v>66</v>
      </c>
      <c r="G288" s="7" t="s">
        <v>67</v>
      </c>
      <c r="H288" s="1" t="s">
        <v>1290</v>
      </c>
      <c r="I288" s="41">
        <v>5.5</v>
      </c>
      <c r="J288" s="44">
        <v>3</v>
      </c>
      <c r="K288" s="44">
        <v>10</v>
      </c>
      <c r="L288" s="44">
        <f t="shared" si="4"/>
        <v>18.5</v>
      </c>
      <c r="M288" s="189"/>
    </row>
    <row r="289" spans="1:13" ht="19.5" customHeight="1" x14ac:dyDescent="0.25">
      <c r="A289" s="18">
        <v>282</v>
      </c>
      <c r="B289" s="5" t="s">
        <v>2493</v>
      </c>
      <c r="C289" s="6" t="s">
        <v>480</v>
      </c>
      <c r="D289" s="7" t="s">
        <v>21</v>
      </c>
      <c r="E289" s="8" t="s">
        <v>1203</v>
      </c>
      <c r="F289" s="6" t="s">
        <v>49</v>
      </c>
      <c r="G289" s="7" t="s">
        <v>193</v>
      </c>
      <c r="H289" s="6" t="s">
        <v>1290</v>
      </c>
      <c r="I289" s="41">
        <v>6</v>
      </c>
      <c r="J289" s="44">
        <v>7</v>
      </c>
      <c r="K289" s="44">
        <v>5</v>
      </c>
      <c r="L289" s="44">
        <f t="shared" si="4"/>
        <v>18</v>
      </c>
      <c r="M289" s="189"/>
    </row>
    <row r="290" spans="1:13" ht="19.5" customHeight="1" x14ac:dyDescent="0.25">
      <c r="A290" s="18">
        <v>283</v>
      </c>
      <c r="B290" s="5" t="s">
        <v>2527</v>
      </c>
      <c r="C290" s="9" t="s">
        <v>1390</v>
      </c>
      <c r="D290" s="7" t="s">
        <v>472</v>
      </c>
      <c r="E290" s="8" t="s">
        <v>1240</v>
      </c>
      <c r="F290" s="6" t="s">
        <v>49</v>
      </c>
      <c r="G290" s="7" t="s">
        <v>109</v>
      </c>
      <c r="H290" s="6" t="s">
        <v>1290</v>
      </c>
      <c r="I290" s="41">
        <v>5.5</v>
      </c>
      <c r="J290" s="44">
        <v>5.5</v>
      </c>
      <c r="K290" s="44">
        <v>7</v>
      </c>
      <c r="L290" s="44">
        <f t="shared" si="4"/>
        <v>18</v>
      </c>
      <c r="M290" s="189"/>
    </row>
    <row r="291" spans="1:13" ht="19.5" customHeight="1" x14ac:dyDescent="0.25">
      <c r="A291" s="18">
        <v>284</v>
      </c>
      <c r="B291" s="5" t="s">
        <v>2556</v>
      </c>
      <c r="C291" s="6" t="s">
        <v>533</v>
      </c>
      <c r="D291" s="7" t="s">
        <v>534</v>
      </c>
      <c r="E291" s="8" t="s">
        <v>535</v>
      </c>
      <c r="F291" s="6" t="s">
        <v>49</v>
      </c>
      <c r="G291" s="7" t="s">
        <v>96</v>
      </c>
      <c r="H291" s="6" t="s">
        <v>1290</v>
      </c>
      <c r="I291" s="41">
        <v>3</v>
      </c>
      <c r="J291" s="44">
        <v>8.5</v>
      </c>
      <c r="K291" s="44">
        <v>6.5</v>
      </c>
      <c r="L291" s="44">
        <f t="shared" si="4"/>
        <v>18</v>
      </c>
      <c r="M291" s="189"/>
    </row>
    <row r="292" spans="1:13" ht="19.5" customHeight="1" x14ac:dyDescent="0.25">
      <c r="A292" s="18">
        <v>285</v>
      </c>
      <c r="B292" s="5" t="s">
        <v>2580</v>
      </c>
      <c r="C292" s="6" t="s">
        <v>1192</v>
      </c>
      <c r="D292" s="7" t="s">
        <v>318</v>
      </c>
      <c r="E292" s="8" t="s">
        <v>437</v>
      </c>
      <c r="F292" s="6" t="s">
        <v>49</v>
      </c>
      <c r="G292" s="7" t="s">
        <v>96</v>
      </c>
      <c r="H292" s="6" t="s">
        <v>1290</v>
      </c>
      <c r="I292" s="41">
        <v>7</v>
      </c>
      <c r="J292" s="44">
        <v>5.5</v>
      </c>
      <c r="K292" s="44">
        <v>5.5</v>
      </c>
      <c r="L292" s="44">
        <f t="shared" si="4"/>
        <v>18</v>
      </c>
      <c r="M292" s="189"/>
    </row>
    <row r="293" spans="1:13" ht="19.5" customHeight="1" x14ac:dyDescent="0.25">
      <c r="A293" s="18">
        <v>286</v>
      </c>
      <c r="B293" s="5" t="s">
        <v>2676</v>
      </c>
      <c r="C293" s="20" t="s">
        <v>657</v>
      </c>
      <c r="D293" s="7" t="s">
        <v>29</v>
      </c>
      <c r="E293" s="26" t="s">
        <v>1135</v>
      </c>
      <c r="F293" s="6" t="s">
        <v>49</v>
      </c>
      <c r="G293" s="7" t="s">
        <v>1454</v>
      </c>
      <c r="H293" s="1" t="s">
        <v>1290</v>
      </c>
      <c r="I293" s="41">
        <v>8</v>
      </c>
      <c r="J293" s="44">
        <v>5</v>
      </c>
      <c r="K293" s="44">
        <v>5</v>
      </c>
      <c r="L293" s="44">
        <f t="shared" si="4"/>
        <v>18</v>
      </c>
      <c r="M293" s="189"/>
    </row>
    <row r="294" spans="1:13" ht="19.5" customHeight="1" x14ac:dyDescent="0.25">
      <c r="A294" s="18">
        <v>287</v>
      </c>
      <c r="B294" s="5" t="s">
        <v>2694</v>
      </c>
      <c r="C294" s="6" t="s">
        <v>453</v>
      </c>
      <c r="D294" s="7" t="s">
        <v>26</v>
      </c>
      <c r="E294" s="8" t="s">
        <v>883</v>
      </c>
      <c r="F294" s="6" t="s">
        <v>49</v>
      </c>
      <c r="G294" s="7" t="s">
        <v>175</v>
      </c>
      <c r="H294" s="6" t="s">
        <v>1290</v>
      </c>
      <c r="I294" s="41">
        <v>5</v>
      </c>
      <c r="J294" s="44">
        <v>6.5</v>
      </c>
      <c r="K294" s="44">
        <v>6.5</v>
      </c>
      <c r="L294" s="44">
        <f t="shared" si="4"/>
        <v>18</v>
      </c>
      <c r="M294" s="189"/>
    </row>
    <row r="295" spans="1:13" ht="19.5" customHeight="1" x14ac:dyDescent="0.25">
      <c r="A295" s="18">
        <v>288</v>
      </c>
      <c r="B295" s="5" t="s">
        <v>2702</v>
      </c>
      <c r="C295" s="6" t="s">
        <v>1545</v>
      </c>
      <c r="D295" s="7" t="s">
        <v>107</v>
      </c>
      <c r="E295" s="8" t="s">
        <v>811</v>
      </c>
      <c r="F295" s="6" t="s">
        <v>239</v>
      </c>
      <c r="G295" s="7" t="s">
        <v>228</v>
      </c>
      <c r="H295" s="6" t="s">
        <v>1290</v>
      </c>
      <c r="I295" s="41">
        <v>4</v>
      </c>
      <c r="J295" s="44">
        <v>6</v>
      </c>
      <c r="K295" s="44">
        <v>8</v>
      </c>
      <c r="L295" s="44">
        <f t="shared" si="4"/>
        <v>18</v>
      </c>
      <c r="M295" s="189"/>
    </row>
    <row r="296" spans="1:13" ht="19.5" customHeight="1" x14ac:dyDescent="0.25">
      <c r="A296" s="18">
        <v>289</v>
      </c>
      <c r="B296" s="5" t="s">
        <v>2754</v>
      </c>
      <c r="C296" s="6" t="s">
        <v>269</v>
      </c>
      <c r="D296" s="7" t="s">
        <v>208</v>
      </c>
      <c r="E296" s="8" t="s">
        <v>560</v>
      </c>
      <c r="F296" s="6" t="s">
        <v>145</v>
      </c>
      <c r="G296" s="7" t="s">
        <v>146</v>
      </c>
      <c r="H296" s="6" t="s">
        <v>1290</v>
      </c>
      <c r="I296" s="41">
        <v>6.5</v>
      </c>
      <c r="J296" s="44">
        <v>6.5</v>
      </c>
      <c r="K296" s="44">
        <v>5</v>
      </c>
      <c r="L296" s="44">
        <f t="shared" si="4"/>
        <v>18</v>
      </c>
      <c r="M296" s="189"/>
    </row>
    <row r="297" spans="1:13" ht="19.5" customHeight="1" x14ac:dyDescent="0.25">
      <c r="A297" s="18">
        <v>290</v>
      </c>
      <c r="B297" s="5" t="s">
        <v>2811</v>
      </c>
      <c r="C297" s="6" t="s">
        <v>989</v>
      </c>
      <c r="D297" s="7" t="s">
        <v>15</v>
      </c>
      <c r="E297" s="8" t="s">
        <v>1323</v>
      </c>
      <c r="F297" s="6" t="s">
        <v>49</v>
      </c>
      <c r="G297" s="7" t="s">
        <v>84</v>
      </c>
      <c r="H297" s="1" t="s">
        <v>1290</v>
      </c>
      <c r="I297" s="41">
        <v>8.5</v>
      </c>
      <c r="J297" s="44">
        <v>8</v>
      </c>
      <c r="K297" s="44">
        <v>1.5</v>
      </c>
      <c r="L297" s="44">
        <f t="shared" si="4"/>
        <v>18</v>
      </c>
      <c r="M297" s="189"/>
    </row>
    <row r="298" spans="1:13" ht="19.5" customHeight="1" x14ac:dyDescent="0.25">
      <c r="A298" s="18">
        <v>291</v>
      </c>
      <c r="B298" s="5" t="s">
        <v>2585</v>
      </c>
      <c r="C298" s="6" t="s">
        <v>739</v>
      </c>
      <c r="D298" s="7" t="s">
        <v>318</v>
      </c>
      <c r="E298" s="8" t="s">
        <v>930</v>
      </c>
      <c r="F298" s="6" t="s">
        <v>66</v>
      </c>
      <c r="G298" s="7" t="s">
        <v>84</v>
      </c>
      <c r="H298" s="1" t="s">
        <v>1290</v>
      </c>
      <c r="I298" s="41">
        <v>6.5</v>
      </c>
      <c r="J298" s="44">
        <v>7</v>
      </c>
      <c r="K298" s="44">
        <v>4</v>
      </c>
      <c r="L298" s="44">
        <f t="shared" si="4"/>
        <v>17.5</v>
      </c>
      <c r="M298" s="189"/>
    </row>
    <row r="299" spans="1:13" ht="19.5" customHeight="1" x14ac:dyDescent="0.25">
      <c r="A299" s="18">
        <v>292</v>
      </c>
      <c r="B299" s="5" t="s">
        <v>2619</v>
      </c>
      <c r="C299" s="20" t="s">
        <v>1512</v>
      </c>
      <c r="D299" s="7" t="s">
        <v>153</v>
      </c>
      <c r="E299" s="26" t="s">
        <v>1492</v>
      </c>
      <c r="F299" s="6" t="s">
        <v>49</v>
      </c>
      <c r="G299" s="7" t="s">
        <v>1454</v>
      </c>
      <c r="H299" s="1" t="s">
        <v>1290</v>
      </c>
      <c r="I299" s="41">
        <v>5.5</v>
      </c>
      <c r="J299" s="44">
        <v>7</v>
      </c>
      <c r="K299" s="44">
        <v>5</v>
      </c>
      <c r="L299" s="44">
        <f t="shared" si="4"/>
        <v>17.5</v>
      </c>
      <c r="M299" s="189"/>
    </row>
    <row r="300" spans="1:13" ht="19.5" customHeight="1" x14ac:dyDescent="0.25">
      <c r="A300" s="18">
        <v>293</v>
      </c>
      <c r="B300" s="5" t="s">
        <v>2623</v>
      </c>
      <c r="C300" s="6" t="s">
        <v>533</v>
      </c>
      <c r="D300" s="7" t="s">
        <v>73</v>
      </c>
      <c r="E300" s="8" t="s">
        <v>1304</v>
      </c>
      <c r="F300" s="6" t="s">
        <v>49</v>
      </c>
      <c r="G300" s="7" t="s">
        <v>56</v>
      </c>
      <c r="H300" s="1" t="s">
        <v>1290</v>
      </c>
      <c r="I300" s="41">
        <v>5</v>
      </c>
      <c r="J300" s="44">
        <v>9</v>
      </c>
      <c r="K300" s="44">
        <v>3.5</v>
      </c>
      <c r="L300" s="44">
        <f t="shared" si="4"/>
        <v>17.5</v>
      </c>
      <c r="M300" s="189"/>
    </row>
    <row r="301" spans="1:13" ht="19.5" customHeight="1" x14ac:dyDescent="0.25">
      <c r="A301" s="18">
        <v>294</v>
      </c>
      <c r="B301" s="5" t="s">
        <v>2697</v>
      </c>
      <c r="C301" s="6" t="s">
        <v>1312</v>
      </c>
      <c r="D301" s="7" t="s">
        <v>157</v>
      </c>
      <c r="E301" s="8" t="s">
        <v>892</v>
      </c>
      <c r="F301" s="6" t="s">
        <v>1215</v>
      </c>
      <c r="G301" s="7" t="s">
        <v>84</v>
      </c>
      <c r="H301" s="1" t="s">
        <v>1290</v>
      </c>
      <c r="I301" s="41">
        <v>8</v>
      </c>
      <c r="J301" s="44">
        <v>3</v>
      </c>
      <c r="K301" s="44">
        <v>6.5</v>
      </c>
      <c r="L301" s="44">
        <f t="shared" si="4"/>
        <v>17.5</v>
      </c>
      <c r="M301" s="189"/>
    </row>
    <row r="302" spans="1:13" ht="19.5" customHeight="1" x14ac:dyDescent="0.25">
      <c r="A302" s="18">
        <v>295</v>
      </c>
      <c r="B302" s="5" t="s">
        <v>2724</v>
      </c>
      <c r="C302" s="6" t="s">
        <v>1418</v>
      </c>
      <c r="D302" s="7" t="s">
        <v>176</v>
      </c>
      <c r="E302" s="8" t="s">
        <v>819</v>
      </c>
      <c r="F302" s="6" t="s">
        <v>49</v>
      </c>
      <c r="G302" s="7" t="s">
        <v>50</v>
      </c>
      <c r="H302" s="6" t="s">
        <v>1290</v>
      </c>
      <c r="I302" s="41">
        <v>6</v>
      </c>
      <c r="J302" s="44">
        <v>4</v>
      </c>
      <c r="K302" s="44">
        <v>7.5</v>
      </c>
      <c r="L302" s="44">
        <f t="shared" si="4"/>
        <v>17.5</v>
      </c>
      <c r="M302" s="189"/>
    </row>
    <row r="303" spans="1:13" ht="19.5" customHeight="1" x14ac:dyDescent="0.25">
      <c r="A303" s="18">
        <v>296</v>
      </c>
      <c r="B303" s="5" t="s">
        <v>2823</v>
      </c>
      <c r="C303" s="9" t="s">
        <v>1392</v>
      </c>
      <c r="D303" s="7" t="s">
        <v>1393</v>
      </c>
      <c r="E303" s="8" t="s">
        <v>953</v>
      </c>
      <c r="F303" s="6" t="s">
        <v>19</v>
      </c>
      <c r="G303" s="7" t="s">
        <v>109</v>
      </c>
      <c r="H303" s="6" t="s">
        <v>1290</v>
      </c>
      <c r="I303" s="41">
        <v>4.5</v>
      </c>
      <c r="J303" s="44">
        <v>3</v>
      </c>
      <c r="K303" s="44">
        <v>10</v>
      </c>
      <c r="L303" s="44">
        <f t="shared" si="4"/>
        <v>17.5</v>
      </c>
      <c r="M303" s="189"/>
    </row>
    <row r="304" spans="1:13" ht="19.5" customHeight="1" x14ac:dyDescent="0.25">
      <c r="A304" s="18">
        <v>297</v>
      </c>
      <c r="B304" s="5" t="s">
        <v>2828</v>
      </c>
      <c r="C304" s="9" t="s">
        <v>1387</v>
      </c>
      <c r="D304" s="7" t="s">
        <v>224</v>
      </c>
      <c r="E304" s="8" t="s">
        <v>944</v>
      </c>
      <c r="F304" s="6" t="s">
        <v>49</v>
      </c>
      <c r="G304" s="7" t="s">
        <v>109</v>
      </c>
      <c r="H304" s="6" t="s">
        <v>1290</v>
      </c>
      <c r="I304" s="41">
        <v>5.5</v>
      </c>
      <c r="J304" s="44">
        <v>2</v>
      </c>
      <c r="K304" s="44">
        <v>10</v>
      </c>
      <c r="L304" s="44">
        <f t="shared" si="4"/>
        <v>17.5</v>
      </c>
      <c r="M304" s="189"/>
    </row>
    <row r="305" spans="1:13" ht="19.5" customHeight="1" x14ac:dyDescent="0.25">
      <c r="A305" s="18">
        <v>298</v>
      </c>
      <c r="B305" s="5" t="s">
        <v>2515</v>
      </c>
      <c r="C305" s="6" t="s">
        <v>1336</v>
      </c>
      <c r="D305" s="7" t="s">
        <v>21</v>
      </c>
      <c r="E305" s="8" t="s">
        <v>598</v>
      </c>
      <c r="F305" s="6" t="s">
        <v>163</v>
      </c>
      <c r="G305" s="7" t="s">
        <v>156</v>
      </c>
      <c r="H305" s="6" t="s">
        <v>1290</v>
      </c>
      <c r="I305" s="41">
        <v>4</v>
      </c>
      <c r="J305" s="44">
        <v>8</v>
      </c>
      <c r="K305" s="44">
        <v>5</v>
      </c>
      <c r="L305" s="44">
        <f t="shared" si="4"/>
        <v>17</v>
      </c>
      <c r="M305" s="189"/>
    </row>
    <row r="306" spans="1:13" ht="19.5" customHeight="1" x14ac:dyDescent="0.25">
      <c r="A306" s="18">
        <v>299</v>
      </c>
      <c r="B306" s="5" t="s">
        <v>2555</v>
      </c>
      <c r="C306" s="6" t="s">
        <v>1142</v>
      </c>
      <c r="D306" s="7" t="s">
        <v>534</v>
      </c>
      <c r="E306" s="8" t="s">
        <v>1143</v>
      </c>
      <c r="F306" s="6" t="s">
        <v>77</v>
      </c>
      <c r="G306" s="7" t="s">
        <v>84</v>
      </c>
      <c r="H306" s="1" t="s">
        <v>1290</v>
      </c>
      <c r="I306" s="41">
        <v>10</v>
      </c>
      <c r="J306" s="44">
        <v>3</v>
      </c>
      <c r="K306" s="44">
        <v>4</v>
      </c>
      <c r="L306" s="44">
        <f t="shared" si="4"/>
        <v>17</v>
      </c>
      <c r="M306" s="189"/>
    </row>
    <row r="307" spans="1:13" ht="19.5" customHeight="1" x14ac:dyDescent="0.25">
      <c r="A307" s="18">
        <v>300</v>
      </c>
      <c r="B307" s="5" t="s">
        <v>2622</v>
      </c>
      <c r="C307" s="6" t="s">
        <v>748</v>
      </c>
      <c r="D307" s="7" t="s">
        <v>73</v>
      </c>
      <c r="E307" s="8" t="s">
        <v>749</v>
      </c>
      <c r="F307" s="6" t="s">
        <v>12</v>
      </c>
      <c r="G307" s="7" t="s">
        <v>96</v>
      </c>
      <c r="H307" s="6" t="s">
        <v>1290</v>
      </c>
      <c r="I307" s="41">
        <v>3</v>
      </c>
      <c r="J307" s="44">
        <v>6</v>
      </c>
      <c r="K307" s="44">
        <v>8</v>
      </c>
      <c r="L307" s="44">
        <f t="shared" si="4"/>
        <v>17</v>
      </c>
      <c r="M307" s="189"/>
    </row>
    <row r="308" spans="1:13" ht="19.5" customHeight="1" x14ac:dyDescent="0.25">
      <c r="A308" s="18">
        <v>301</v>
      </c>
      <c r="B308" s="5" t="s">
        <v>2625</v>
      </c>
      <c r="C308" s="6" t="s">
        <v>1279</v>
      </c>
      <c r="D308" s="7" t="s">
        <v>421</v>
      </c>
      <c r="E308" s="37">
        <v>40157</v>
      </c>
      <c r="F308" s="6" t="s">
        <v>49</v>
      </c>
      <c r="G308" s="7" t="s">
        <v>134</v>
      </c>
      <c r="H308" s="6" t="s">
        <v>1290</v>
      </c>
      <c r="I308" s="41">
        <v>8</v>
      </c>
      <c r="J308" s="44">
        <v>5</v>
      </c>
      <c r="K308" s="44">
        <v>4</v>
      </c>
      <c r="L308" s="44">
        <f t="shared" si="4"/>
        <v>17</v>
      </c>
      <c r="M308" s="189"/>
    </row>
    <row r="309" spans="1:13" ht="19.5" customHeight="1" x14ac:dyDescent="0.25">
      <c r="A309" s="18">
        <v>302</v>
      </c>
      <c r="B309" s="5" t="s">
        <v>2630</v>
      </c>
      <c r="C309" s="6" t="s">
        <v>1294</v>
      </c>
      <c r="D309" s="7" t="s">
        <v>191</v>
      </c>
      <c r="E309" s="8" t="s">
        <v>233</v>
      </c>
      <c r="F309" s="6" t="s">
        <v>145</v>
      </c>
      <c r="G309" s="7" t="s">
        <v>13</v>
      </c>
      <c r="H309" s="1" t="s">
        <v>1290</v>
      </c>
      <c r="I309" s="41">
        <v>2</v>
      </c>
      <c r="J309" s="44">
        <v>6.5</v>
      </c>
      <c r="K309" s="44">
        <v>8.5</v>
      </c>
      <c r="L309" s="44">
        <f t="shared" si="4"/>
        <v>17</v>
      </c>
      <c r="M309" s="189"/>
    </row>
    <row r="310" spans="1:13" ht="19.5" customHeight="1" x14ac:dyDescent="0.25">
      <c r="A310" s="18">
        <v>303</v>
      </c>
      <c r="B310" s="5" t="s">
        <v>2655</v>
      </c>
      <c r="C310" s="6" t="s">
        <v>1295</v>
      </c>
      <c r="D310" s="7" t="s">
        <v>776</v>
      </c>
      <c r="E310" s="6" t="s">
        <v>1453</v>
      </c>
      <c r="F310" s="6" t="s">
        <v>19</v>
      </c>
      <c r="G310" s="7" t="s">
        <v>134</v>
      </c>
      <c r="H310" s="6" t="s">
        <v>1290</v>
      </c>
      <c r="I310" s="41">
        <v>8.5</v>
      </c>
      <c r="J310" s="44">
        <v>1</v>
      </c>
      <c r="K310" s="44">
        <v>7.5</v>
      </c>
      <c r="L310" s="44">
        <f t="shared" si="4"/>
        <v>17</v>
      </c>
      <c r="M310" s="189"/>
    </row>
    <row r="311" spans="1:13" ht="19.5" customHeight="1" x14ac:dyDescent="0.25">
      <c r="A311" s="18">
        <v>304</v>
      </c>
      <c r="B311" s="5" t="s">
        <v>2673</v>
      </c>
      <c r="C311" s="6" t="s">
        <v>1223</v>
      </c>
      <c r="D311" s="7" t="s">
        <v>1313</v>
      </c>
      <c r="E311" s="8" t="s">
        <v>1394</v>
      </c>
      <c r="F311" s="6" t="s">
        <v>1009</v>
      </c>
      <c r="G311" s="7" t="s">
        <v>109</v>
      </c>
      <c r="H311" s="6" t="s">
        <v>1290</v>
      </c>
      <c r="I311" s="41">
        <v>6</v>
      </c>
      <c r="J311" s="44">
        <v>5</v>
      </c>
      <c r="K311" s="44">
        <v>6</v>
      </c>
      <c r="L311" s="44">
        <f t="shared" si="4"/>
        <v>17</v>
      </c>
      <c r="M311" s="189"/>
    </row>
    <row r="312" spans="1:13" ht="19.5" customHeight="1" x14ac:dyDescent="0.25">
      <c r="A312" s="18">
        <v>305</v>
      </c>
      <c r="B312" s="5" t="s">
        <v>2715</v>
      </c>
      <c r="C312" s="6" t="s">
        <v>774</v>
      </c>
      <c r="D312" s="7" t="s">
        <v>265</v>
      </c>
      <c r="E312" s="6" t="s">
        <v>1452</v>
      </c>
      <c r="F312" s="6" t="s">
        <v>49</v>
      </c>
      <c r="G312" s="7" t="s">
        <v>134</v>
      </c>
      <c r="H312" s="6" t="s">
        <v>1290</v>
      </c>
      <c r="I312" s="41">
        <v>4</v>
      </c>
      <c r="J312" s="44">
        <v>5</v>
      </c>
      <c r="K312" s="44">
        <v>8</v>
      </c>
      <c r="L312" s="44">
        <f t="shared" si="4"/>
        <v>17</v>
      </c>
      <c r="M312" s="189"/>
    </row>
    <row r="313" spans="1:13" ht="19.5" customHeight="1" x14ac:dyDescent="0.25">
      <c r="A313" s="18">
        <v>306</v>
      </c>
      <c r="B313" s="5" t="s">
        <v>2787</v>
      </c>
      <c r="C313" s="6" t="s">
        <v>1369</v>
      </c>
      <c r="D313" s="7" t="s">
        <v>484</v>
      </c>
      <c r="E313" s="8" t="s">
        <v>1370</v>
      </c>
      <c r="F313" s="6" t="s">
        <v>12</v>
      </c>
      <c r="G313" s="7" t="s">
        <v>193</v>
      </c>
      <c r="H313" s="6" t="s">
        <v>1290</v>
      </c>
      <c r="I313" s="41">
        <v>4</v>
      </c>
      <c r="J313" s="44">
        <v>5</v>
      </c>
      <c r="K313" s="44">
        <v>8</v>
      </c>
      <c r="L313" s="44">
        <f t="shared" si="4"/>
        <v>17</v>
      </c>
      <c r="M313" s="189"/>
    </row>
    <row r="314" spans="1:13" ht="19.5" customHeight="1" x14ac:dyDescent="0.25">
      <c r="A314" s="18">
        <v>307</v>
      </c>
      <c r="B314" s="5" t="s">
        <v>2840</v>
      </c>
      <c r="C314" s="6" t="s">
        <v>1348</v>
      </c>
      <c r="D314" s="7" t="s">
        <v>89</v>
      </c>
      <c r="E314" s="15" t="s">
        <v>461</v>
      </c>
      <c r="F314" s="9" t="s">
        <v>49</v>
      </c>
      <c r="G314" s="7" t="s">
        <v>175</v>
      </c>
      <c r="H314" s="6" t="s">
        <v>1290</v>
      </c>
      <c r="I314" s="41">
        <v>6.5</v>
      </c>
      <c r="J314" s="44">
        <v>3</v>
      </c>
      <c r="K314" s="44">
        <v>7.5</v>
      </c>
      <c r="L314" s="44">
        <f t="shared" si="4"/>
        <v>17</v>
      </c>
      <c r="M314" s="189"/>
    </row>
    <row r="315" spans="1:13" ht="19.5" customHeight="1" x14ac:dyDescent="0.25">
      <c r="A315" s="18">
        <v>308</v>
      </c>
      <c r="B315" s="5" t="s">
        <v>2618</v>
      </c>
      <c r="C315" s="6" t="s">
        <v>1081</v>
      </c>
      <c r="D315" s="7" t="s">
        <v>1082</v>
      </c>
      <c r="E315" s="8" t="s">
        <v>1083</v>
      </c>
      <c r="F315" s="6" t="s">
        <v>239</v>
      </c>
      <c r="G315" s="7" t="s">
        <v>228</v>
      </c>
      <c r="H315" s="6" t="s">
        <v>1290</v>
      </c>
      <c r="I315" s="41">
        <v>6.5</v>
      </c>
      <c r="J315" s="44">
        <v>4</v>
      </c>
      <c r="K315" s="44">
        <v>6</v>
      </c>
      <c r="L315" s="44">
        <f t="shared" si="4"/>
        <v>16.5</v>
      </c>
      <c r="M315" s="189"/>
    </row>
    <row r="316" spans="1:13" ht="19.5" customHeight="1" x14ac:dyDescent="0.25">
      <c r="A316" s="18">
        <v>309</v>
      </c>
      <c r="B316" s="5" t="s">
        <v>2649</v>
      </c>
      <c r="C316" s="6" t="s">
        <v>1411</v>
      </c>
      <c r="D316" s="7" t="s">
        <v>37</v>
      </c>
      <c r="E316" s="8" t="s">
        <v>111</v>
      </c>
      <c r="F316" s="6" t="s">
        <v>313</v>
      </c>
      <c r="G316" s="7" t="s">
        <v>109</v>
      </c>
      <c r="H316" s="6" t="s">
        <v>1290</v>
      </c>
      <c r="I316" s="41">
        <v>6.5</v>
      </c>
      <c r="J316" s="44">
        <v>4</v>
      </c>
      <c r="K316" s="44">
        <v>6</v>
      </c>
      <c r="L316" s="44">
        <f t="shared" si="4"/>
        <v>16.5</v>
      </c>
      <c r="M316" s="189"/>
    </row>
    <row r="317" spans="1:13" ht="19.5" customHeight="1" x14ac:dyDescent="0.25">
      <c r="A317" s="18">
        <v>310</v>
      </c>
      <c r="B317" s="5" t="s">
        <v>2650</v>
      </c>
      <c r="C317" s="6" t="s">
        <v>1200</v>
      </c>
      <c r="D317" s="7" t="s">
        <v>37</v>
      </c>
      <c r="E317" s="8" t="s">
        <v>1446</v>
      </c>
      <c r="F317" s="9" t="s">
        <v>239</v>
      </c>
      <c r="G317" s="7" t="s">
        <v>228</v>
      </c>
      <c r="H317" s="6" t="s">
        <v>1290</v>
      </c>
      <c r="I317" s="41">
        <v>6.5</v>
      </c>
      <c r="J317" s="44">
        <v>4</v>
      </c>
      <c r="K317" s="44">
        <v>6</v>
      </c>
      <c r="L317" s="44">
        <f t="shared" si="4"/>
        <v>16.5</v>
      </c>
      <c r="M317" s="189"/>
    </row>
    <row r="318" spans="1:13" ht="19.5" customHeight="1" x14ac:dyDescent="0.25">
      <c r="A318" s="18">
        <v>311</v>
      </c>
      <c r="B318" s="5" t="s">
        <v>2803</v>
      </c>
      <c r="C318" s="20" t="s">
        <v>1507</v>
      </c>
      <c r="D318" s="7" t="s">
        <v>100</v>
      </c>
      <c r="E318" s="26" t="s">
        <v>48</v>
      </c>
      <c r="F318" s="6" t="s">
        <v>49</v>
      </c>
      <c r="G318" s="7" t="s">
        <v>1454</v>
      </c>
      <c r="H318" s="1" t="s">
        <v>1290</v>
      </c>
      <c r="I318" s="41">
        <v>6</v>
      </c>
      <c r="J318" s="44">
        <v>5</v>
      </c>
      <c r="K318" s="44">
        <v>5.5</v>
      </c>
      <c r="L318" s="44">
        <f t="shared" si="4"/>
        <v>16.5</v>
      </c>
      <c r="M318" s="189"/>
    </row>
    <row r="319" spans="1:13" ht="19.5" customHeight="1" x14ac:dyDescent="0.25">
      <c r="A319" s="18">
        <v>312</v>
      </c>
      <c r="B319" s="5" t="s">
        <v>2534</v>
      </c>
      <c r="C319" s="6" t="s">
        <v>1287</v>
      </c>
      <c r="D319" s="7" t="s">
        <v>17</v>
      </c>
      <c r="E319" s="8" t="s">
        <v>853</v>
      </c>
      <c r="F319" s="6" t="s">
        <v>239</v>
      </c>
      <c r="G319" s="7" t="s">
        <v>228</v>
      </c>
      <c r="H319" s="6" t="s">
        <v>1290</v>
      </c>
      <c r="I319" s="41">
        <v>6</v>
      </c>
      <c r="J319" s="44">
        <v>4.5</v>
      </c>
      <c r="K319" s="44">
        <v>5.5</v>
      </c>
      <c r="L319" s="44">
        <f t="shared" si="4"/>
        <v>16</v>
      </c>
      <c r="M319" s="189"/>
    </row>
    <row r="320" spans="1:13" ht="19.5" customHeight="1" x14ac:dyDescent="0.25">
      <c r="A320" s="18">
        <v>313</v>
      </c>
      <c r="B320" s="5" t="s">
        <v>2553</v>
      </c>
      <c r="C320" s="20" t="s">
        <v>36</v>
      </c>
      <c r="D320" s="7" t="s">
        <v>390</v>
      </c>
      <c r="E320" s="26" t="s">
        <v>1322</v>
      </c>
      <c r="F320" s="6" t="s">
        <v>49</v>
      </c>
      <c r="G320" s="7" t="s">
        <v>1454</v>
      </c>
      <c r="H320" s="1" t="s">
        <v>1290</v>
      </c>
      <c r="I320" s="41">
        <v>5.5</v>
      </c>
      <c r="J320" s="44">
        <v>4</v>
      </c>
      <c r="K320" s="44">
        <v>6.5</v>
      </c>
      <c r="L320" s="44">
        <f t="shared" si="4"/>
        <v>16</v>
      </c>
      <c r="M320" s="189"/>
    </row>
    <row r="321" spans="1:13" ht="19.5" customHeight="1" x14ac:dyDescent="0.25">
      <c r="A321" s="18">
        <v>314</v>
      </c>
      <c r="B321" s="5" t="s">
        <v>2595</v>
      </c>
      <c r="C321" s="6" t="s">
        <v>149</v>
      </c>
      <c r="D321" s="7" t="s">
        <v>102</v>
      </c>
      <c r="E321" s="8" t="s">
        <v>516</v>
      </c>
      <c r="F321" s="6" t="s">
        <v>77</v>
      </c>
      <c r="G321" s="7" t="s">
        <v>84</v>
      </c>
      <c r="H321" s="1" t="s">
        <v>1290</v>
      </c>
      <c r="I321" s="41">
        <v>3</v>
      </c>
      <c r="J321" s="44">
        <v>7.5</v>
      </c>
      <c r="K321" s="44">
        <v>5.5</v>
      </c>
      <c r="L321" s="44">
        <f t="shared" si="4"/>
        <v>16</v>
      </c>
      <c r="M321" s="189"/>
    </row>
    <row r="322" spans="1:13" ht="19.5" customHeight="1" x14ac:dyDescent="0.25">
      <c r="A322" s="18">
        <v>315</v>
      </c>
      <c r="B322" s="5" t="s">
        <v>2597</v>
      </c>
      <c r="C322" s="9" t="s">
        <v>778</v>
      </c>
      <c r="D322" s="20" t="s">
        <v>406</v>
      </c>
      <c r="E322" s="25">
        <v>39867</v>
      </c>
      <c r="F322" s="15" t="s">
        <v>23</v>
      </c>
      <c r="G322" s="7" t="s">
        <v>42</v>
      </c>
      <c r="H322" s="6" t="s">
        <v>1290</v>
      </c>
      <c r="I322" s="41">
        <v>2.5</v>
      </c>
      <c r="J322" s="44">
        <v>5</v>
      </c>
      <c r="K322" s="44">
        <v>8.5</v>
      </c>
      <c r="L322" s="44">
        <f t="shared" si="4"/>
        <v>16</v>
      </c>
      <c r="M322" s="189"/>
    </row>
    <row r="323" spans="1:13" ht="19.5" customHeight="1" x14ac:dyDescent="0.25">
      <c r="A323" s="18">
        <v>316</v>
      </c>
      <c r="B323" s="5" t="s">
        <v>2636</v>
      </c>
      <c r="C323" s="9" t="s">
        <v>1209</v>
      </c>
      <c r="D323" s="7" t="s">
        <v>191</v>
      </c>
      <c r="E323" s="8" t="s">
        <v>424</v>
      </c>
      <c r="F323" s="6" t="s">
        <v>49</v>
      </c>
      <c r="G323" s="7" t="s">
        <v>109</v>
      </c>
      <c r="H323" s="6" t="s">
        <v>1290</v>
      </c>
      <c r="I323" s="41">
        <v>3.5</v>
      </c>
      <c r="J323" s="44">
        <v>5</v>
      </c>
      <c r="K323" s="44">
        <v>7.5</v>
      </c>
      <c r="L323" s="44">
        <f t="shared" si="4"/>
        <v>16</v>
      </c>
      <c r="M323" s="189"/>
    </row>
    <row r="324" spans="1:13" ht="19.5" customHeight="1" x14ac:dyDescent="0.25">
      <c r="A324" s="18">
        <v>317</v>
      </c>
      <c r="B324" s="5" t="s">
        <v>2664</v>
      </c>
      <c r="C324" s="6" t="s">
        <v>875</v>
      </c>
      <c r="D324" s="7" t="s">
        <v>1183</v>
      </c>
      <c r="E324" s="8" t="s">
        <v>630</v>
      </c>
      <c r="F324" s="6" t="s">
        <v>49</v>
      </c>
      <c r="G324" s="7" t="s">
        <v>96</v>
      </c>
      <c r="H324" s="6" t="s">
        <v>1290</v>
      </c>
      <c r="I324" s="41">
        <v>3.5</v>
      </c>
      <c r="J324" s="44">
        <v>4</v>
      </c>
      <c r="K324" s="44">
        <v>8.5</v>
      </c>
      <c r="L324" s="44">
        <f t="shared" si="4"/>
        <v>16</v>
      </c>
      <c r="M324" s="189"/>
    </row>
    <row r="325" spans="1:13" ht="19.5" customHeight="1" x14ac:dyDescent="0.25">
      <c r="A325" s="18">
        <v>318</v>
      </c>
      <c r="B325" s="5" t="s">
        <v>2536</v>
      </c>
      <c r="C325" s="20" t="s">
        <v>635</v>
      </c>
      <c r="D325" s="7" t="s">
        <v>17</v>
      </c>
      <c r="E325" s="26" t="s">
        <v>461</v>
      </c>
      <c r="F325" s="6" t="s">
        <v>49</v>
      </c>
      <c r="G325" s="7" t="s">
        <v>1454</v>
      </c>
      <c r="H325" s="1" t="s">
        <v>1290</v>
      </c>
      <c r="I325" s="41">
        <v>5</v>
      </c>
      <c r="J325" s="44">
        <v>6.5</v>
      </c>
      <c r="K325" s="44">
        <v>4</v>
      </c>
      <c r="L325" s="44">
        <f t="shared" si="4"/>
        <v>15.5</v>
      </c>
      <c r="M325" s="189"/>
    </row>
    <row r="326" spans="1:13" ht="19.5" customHeight="1" x14ac:dyDescent="0.25">
      <c r="A326" s="18">
        <v>319</v>
      </c>
      <c r="B326" s="5" t="s">
        <v>2658</v>
      </c>
      <c r="C326" s="6" t="s">
        <v>1371</v>
      </c>
      <c r="D326" s="7" t="s">
        <v>557</v>
      </c>
      <c r="E326" s="8" t="s">
        <v>555</v>
      </c>
      <c r="F326" s="6" t="s">
        <v>12</v>
      </c>
      <c r="G326" s="7" t="s">
        <v>193</v>
      </c>
      <c r="H326" s="6" t="s">
        <v>1290</v>
      </c>
      <c r="I326" s="41">
        <v>4.5</v>
      </c>
      <c r="J326" s="44">
        <v>5</v>
      </c>
      <c r="K326" s="44">
        <v>6</v>
      </c>
      <c r="L326" s="44">
        <f t="shared" si="4"/>
        <v>15.5</v>
      </c>
      <c r="M326" s="189"/>
    </row>
    <row r="327" spans="1:13" ht="19.5" customHeight="1" x14ac:dyDescent="0.25">
      <c r="A327" s="18">
        <v>320</v>
      </c>
      <c r="B327" s="5" t="s">
        <v>2723</v>
      </c>
      <c r="C327" s="20" t="s">
        <v>1480</v>
      </c>
      <c r="D327" s="7" t="s">
        <v>125</v>
      </c>
      <c r="E327" s="26" t="s">
        <v>414</v>
      </c>
      <c r="F327" s="6" t="s">
        <v>49</v>
      </c>
      <c r="G327" s="7" t="s">
        <v>1454</v>
      </c>
      <c r="H327" s="1" t="s">
        <v>1290</v>
      </c>
      <c r="I327" s="41">
        <v>4</v>
      </c>
      <c r="J327" s="44">
        <v>3</v>
      </c>
      <c r="K327" s="44">
        <v>8.5</v>
      </c>
      <c r="L327" s="44">
        <f t="shared" si="4"/>
        <v>15.5</v>
      </c>
      <c r="M327" s="189"/>
    </row>
    <row r="328" spans="1:13" ht="19.5" customHeight="1" x14ac:dyDescent="0.25">
      <c r="A328" s="18">
        <v>321</v>
      </c>
      <c r="B328" s="5" t="s">
        <v>2837</v>
      </c>
      <c r="C328" s="6" t="s">
        <v>88</v>
      </c>
      <c r="D328" s="7" t="s">
        <v>89</v>
      </c>
      <c r="E328" s="8" t="s">
        <v>90</v>
      </c>
      <c r="F328" s="6" t="s">
        <v>19</v>
      </c>
      <c r="G328" s="7" t="s">
        <v>84</v>
      </c>
      <c r="H328" s="1" t="s">
        <v>1290</v>
      </c>
      <c r="I328" s="41">
        <v>4.5</v>
      </c>
      <c r="J328" s="44">
        <v>3</v>
      </c>
      <c r="K328" s="44">
        <v>8</v>
      </c>
      <c r="L328" s="44">
        <f t="shared" ref="L328:L360" si="5">I328+J328+K328</f>
        <v>15.5</v>
      </c>
      <c r="M328" s="189"/>
    </row>
    <row r="329" spans="1:13" ht="19.5" customHeight="1" x14ac:dyDescent="0.25">
      <c r="A329" s="18">
        <v>322</v>
      </c>
      <c r="B329" s="5" t="s">
        <v>2525</v>
      </c>
      <c r="C329" s="6" t="s">
        <v>1277</v>
      </c>
      <c r="D329" s="7" t="s">
        <v>1189</v>
      </c>
      <c r="E329" s="8" t="s">
        <v>1172</v>
      </c>
      <c r="F329" s="6" t="s">
        <v>12</v>
      </c>
      <c r="G329" s="7" t="s">
        <v>96</v>
      </c>
      <c r="H329" s="6" t="s">
        <v>1290</v>
      </c>
      <c r="I329" s="41">
        <v>5</v>
      </c>
      <c r="J329" s="44">
        <v>3</v>
      </c>
      <c r="K329" s="44">
        <v>7</v>
      </c>
      <c r="L329" s="44">
        <f t="shared" si="5"/>
        <v>15</v>
      </c>
      <c r="M329" s="189"/>
    </row>
    <row r="330" spans="1:13" ht="19.5" customHeight="1" x14ac:dyDescent="0.25">
      <c r="A330" s="18">
        <v>323</v>
      </c>
      <c r="B330" s="5" t="s">
        <v>2662</v>
      </c>
      <c r="C330" s="6" t="s">
        <v>1282</v>
      </c>
      <c r="D330" s="7" t="s">
        <v>479</v>
      </c>
      <c r="E330" s="8" t="s">
        <v>1283</v>
      </c>
      <c r="F330" s="9" t="s">
        <v>239</v>
      </c>
      <c r="G330" s="7" t="s">
        <v>228</v>
      </c>
      <c r="H330" s="6" t="s">
        <v>1290</v>
      </c>
      <c r="I330" s="41">
        <v>7</v>
      </c>
      <c r="J330" s="44">
        <v>2</v>
      </c>
      <c r="K330" s="44">
        <v>6</v>
      </c>
      <c r="L330" s="44">
        <f t="shared" si="5"/>
        <v>15</v>
      </c>
      <c r="M330" s="189"/>
    </row>
    <row r="331" spans="1:13" ht="19.5" customHeight="1" x14ac:dyDescent="0.25">
      <c r="A331" s="18">
        <v>324</v>
      </c>
      <c r="B331" s="5" t="s">
        <v>2824</v>
      </c>
      <c r="C331" s="9" t="s">
        <v>1386</v>
      </c>
      <c r="D331" s="7" t="s">
        <v>371</v>
      </c>
      <c r="E331" s="8" t="s">
        <v>477</v>
      </c>
      <c r="F331" s="6" t="s">
        <v>19</v>
      </c>
      <c r="G331" s="7" t="s">
        <v>109</v>
      </c>
      <c r="H331" s="6" t="s">
        <v>1290</v>
      </c>
      <c r="I331" s="41">
        <v>4.5</v>
      </c>
      <c r="J331" s="44">
        <v>2</v>
      </c>
      <c r="K331" s="44">
        <v>8.5</v>
      </c>
      <c r="L331" s="44">
        <f t="shared" si="5"/>
        <v>15</v>
      </c>
      <c r="M331" s="189"/>
    </row>
    <row r="332" spans="1:13" ht="19.5" customHeight="1" x14ac:dyDescent="0.25">
      <c r="A332" s="18">
        <v>325</v>
      </c>
      <c r="B332" s="5" t="s">
        <v>2829</v>
      </c>
      <c r="C332" s="6" t="s">
        <v>25</v>
      </c>
      <c r="D332" s="7" t="s">
        <v>753</v>
      </c>
      <c r="E332" s="8" t="s">
        <v>754</v>
      </c>
      <c r="F332" s="6" t="s">
        <v>12</v>
      </c>
      <c r="G332" s="7" t="s">
        <v>96</v>
      </c>
      <c r="H332" s="6" t="s">
        <v>1290</v>
      </c>
      <c r="I332" s="41">
        <v>5.5</v>
      </c>
      <c r="J332" s="44">
        <v>2</v>
      </c>
      <c r="K332" s="44">
        <v>7.5</v>
      </c>
      <c r="L332" s="44">
        <f t="shared" si="5"/>
        <v>15</v>
      </c>
      <c r="M332" s="189"/>
    </row>
    <row r="333" spans="1:13" ht="19.5" customHeight="1" x14ac:dyDescent="0.25">
      <c r="A333" s="18">
        <v>326</v>
      </c>
      <c r="B333" s="5" t="s">
        <v>2842</v>
      </c>
      <c r="C333" s="6" t="s">
        <v>1254</v>
      </c>
      <c r="D333" s="7" t="s">
        <v>89</v>
      </c>
      <c r="E333" s="6" t="s">
        <v>1448</v>
      </c>
      <c r="F333" s="6" t="s">
        <v>49</v>
      </c>
      <c r="G333" s="7" t="s">
        <v>134</v>
      </c>
      <c r="H333" s="6" t="s">
        <v>1290</v>
      </c>
      <c r="I333" s="41">
        <v>4</v>
      </c>
      <c r="J333" s="44">
        <v>4</v>
      </c>
      <c r="K333" s="44">
        <v>7</v>
      </c>
      <c r="L333" s="44">
        <f t="shared" si="5"/>
        <v>15</v>
      </c>
      <c r="M333" s="189"/>
    </row>
    <row r="334" spans="1:13" ht="19.5" customHeight="1" x14ac:dyDescent="0.25">
      <c r="A334" s="18">
        <v>327</v>
      </c>
      <c r="B334" s="5" t="s">
        <v>2570</v>
      </c>
      <c r="C334" s="6" t="s">
        <v>579</v>
      </c>
      <c r="D334" s="7" t="s">
        <v>40</v>
      </c>
      <c r="E334" s="8" t="s">
        <v>55</v>
      </c>
      <c r="F334" s="9" t="s">
        <v>239</v>
      </c>
      <c r="G334" s="7" t="s">
        <v>228</v>
      </c>
      <c r="H334" s="6" t="s">
        <v>1290</v>
      </c>
      <c r="I334" s="41">
        <v>7.8</v>
      </c>
      <c r="J334" s="44">
        <v>3</v>
      </c>
      <c r="K334" s="44">
        <v>4</v>
      </c>
      <c r="L334" s="44">
        <f t="shared" si="5"/>
        <v>14.8</v>
      </c>
      <c r="M334" s="189"/>
    </row>
    <row r="335" spans="1:13" ht="19.5" customHeight="1" x14ac:dyDescent="0.25">
      <c r="A335" s="18">
        <v>328</v>
      </c>
      <c r="B335" s="5" t="s">
        <v>2520</v>
      </c>
      <c r="C335" s="6" t="s">
        <v>1321</v>
      </c>
      <c r="D335" s="7" t="s">
        <v>21</v>
      </c>
      <c r="E335" s="8" t="s">
        <v>1322</v>
      </c>
      <c r="F335" s="6" t="s">
        <v>12</v>
      </c>
      <c r="G335" s="7" t="s">
        <v>84</v>
      </c>
      <c r="H335" s="1" t="s">
        <v>1290</v>
      </c>
      <c r="I335" s="41">
        <v>2.5</v>
      </c>
      <c r="J335" s="44">
        <v>4</v>
      </c>
      <c r="K335" s="44">
        <v>8</v>
      </c>
      <c r="L335" s="44">
        <f t="shared" si="5"/>
        <v>14.5</v>
      </c>
      <c r="M335" s="189"/>
    </row>
    <row r="336" spans="1:13" ht="19.5" customHeight="1" x14ac:dyDescent="0.25">
      <c r="A336" s="18">
        <v>329</v>
      </c>
      <c r="B336" s="5" t="s">
        <v>2591</v>
      </c>
      <c r="C336" s="6" t="s">
        <v>1536</v>
      </c>
      <c r="D336" s="7" t="s">
        <v>102</v>
      </c>
      <c r="E336" s="8" t="s">
        <v>1439</v>
      </c>
      <c r="F336" s="6" t="s">
        <v>1440</v>
      </c>
      <c r="G336" s="7" t="s">
        <v>228</v>
      </c>
      <c r="H336" s="6" t="s">
        <v>1290</v>
      </c>
      <c r="I336" s="41">
        <v>4.5</v>
      </c>
      <c r="J336" s="44">
        <v>5</v>
      </c>
      <c r="K336" s="44">
        <v>5</v>
      </c>
      <c r="L336" s="44">
        <f t="shared" si="5"/>
        <v>14.5</v>
      </c>
      <c r="M336" s="189"/>
    </row>
    <row r="337" spans="1:13" ht="19.5" customHeight="1" x14ac:dyDescent="0.25">
      <c r="A337" s="18">
        <v>330</v>
      </c>
      <c r="B337" s="5" t="s">
        <v>2621</v>
      </c>
      <c r="C337" s="6" t="s">
        <v>750</v>
      </c>
      <c r="D337" s="7" t="s">
        <v>73</v>
      </c>
      <c r="E337" s="8" t="s">
        <v>263</v>
      </c>
      <c r="F337" s="6" t="s">
        <v>49</v>
      </c>
      <c r="G337" s="7" t="s">
        <v>84</v>
      </c>
      <c r="H337" s="1" t="s">
        <v>1290</v>
      </c>
      <c r="I337" s="41">
        <v>3.5</v>
      </c>
      <c r="J337" s="44">
        <v>2</v>
      </c>
      <c r="K337" s="44">
        <v>9</v>
      </c>
      <c r="L337" s="44">
        <f t="shared" si="5"/>
        <v>14.5</v>
      </c>
      <c r="M337" s="189"/>
    </row>
    <row r="338" spans="1:13" ht="19.5" customHeight="1" x14ac:dyDescent="0.25">
      <c r="A338" s="18">
        <v>331</v>
      </c>
      <c r="B338" s="5" t="s">
        <v>2690</v>
      </c>
      <c r="C338" s="6" t="s">
        <v>1544</v>
      </c>
      <c r="D338" s="7" t="s">
        <v>576</v>
      </c>
      <c r="E338" s="8" t="s">
        <v>206</v>
      </c>
      <c r="F338" s="9" t="s">
        <v>239</v>
      </c>
      <c r="G338" s="7" t="s">
        <v>228</v>
      </c>
      <c r="H338" s="6" t="s">
        <v>1290</v>
      </c>
      <c r="I338" s="41">
        <v>4.5</v>
      </c>
      <c r="J338" s="44">
        <v>6</v>
      </c>
      <c r="K338" s="44">
        <v>4</v>
      </c>
      <c r="L338" s="44">
        <f t="shared" si="5"/>
        <v>14.5</v>
      </c>
      <c r="M338" s="189"/>
    </row>
    <row r="339" spans="1:13" ht="19.5" customHeight="1" x14ac:dyDescent="0.25">
      <c r="A339" s="18">
        <v>332</v>
      </c>
      <c r="B339" s="5" t="s">
        <v>2769</v>
      </c>
      <c r="C339" s="6" t="s">
        <v>1358</v>
      </c>
      <c r="D339" s="7" t="s">
        <v>632</v>
      </c>
      <c r="E339" s="8" t="s">
        <v>1359</v>
      </c>
      <c r="F339" s="6" t="s">
        <v>49</v>
      </c>
      <c r="G339" s="7" t="s">
        <v>193</v>
      </c>
      <c r="H339" s="6" t="s">
        <v>1290</v>
      </c>
      <c r="I339" s="41">
        <v>5.5</v>
      </c>
      <c r="J339" s="44">
        <v>4.5</v>
      </c>
      <c r="K339" s="44">
        <v>4.5</v>
      </c>
      <c r="L339" s="44">
        <f t="shared" si="5"/>
        <v>14.5</v>
      </c>
      <c r="M339" s="189"/>
    </row>
    <row r="340" spans="1:13" ht="19.5" customHeight="1" x14ac:dyDescent="0.25">
      <c r="A340" s="18">
        <v>333</v>
      </c>
      <c r="B340" s="5" t="s">
        <v>2785</v>
      </c>
      <c r="C340" s="6" t="s">
        <v>1533</v>
      </c>
      <c r="D340" s="7" t="s">
        <v>1258</v>
      </c>
      <c r="E340" s="37">
        <v>40093</v>
      </c>
      <c r="F340" s="6" t="s">
        <v>49</v>
      </c>
      <c r="G340" s="7" t="s">
        <v>134</v>
      </c>
      <c r="H340" s="6" t="s">
        <v>1290</v>
      </c>
      <c r="I340" s="41">
        <v>6.5</v>
      </c>
      <c r="J340" s="44">
        <v>4</v>
      </c>
      <c r="K340" s="44">
        <v>4</v>
      </c>
      <c r="L340" s="44">
        <f t="shared" si="5"/>
        <v>14.5</v>
      </c>
      <c r="M340" s="189"/>
    </row>
    <row r="341" spans="1:13" ht="19.5" customHeight="1" x14ac:dyDescent="0.25">
      <c r="A341" s="18">
        <v>334</v>
      </c>
      <c r="B341" s="5" t="s">
        <v>2793</v>
      </c>
      <c r="C341" s="6" t="s">
        <v>269</v>
      </c>
      <c r="D341" s="7" t="s">
        <v>270</v>
      </c>
      <c r="E341" s="8" t="s">
        <v>271</v>
      </c>
      <c r="F341" s="6" t="s">
        <v>49</v>
      </c>
      <c r="G341" s="7" t="s">
        <v>56</v>
      </c>
      <c r="H341" s="1" t="s">
        <v>1290</v>
      </c>
      <c r="I341" s="41">
        <v>5.5</v>
      </c>
      <c r="J341" s="44">
        <v>5.5</v>
      </c>
      <c r="K341" s="44">
        <v>3.5</v>
      </c>
      <c r="L341" s="44">
        <f t="shared" si="5"/>
        <v>14.5</v>
      </c>
      <c r="M341" s="189"/>
    </row>
    <row r="342" spans="1:13" ht="19.5" customHeight="1" x14ac:dyDescent="0.25">
      <c r="A342" s="18">
        <v>335</v>
      </c>
      <c r="B342" s="5" t="s">
        <v>2517</v>
      </c>
      <c r="C342" s="6" t="s">
        <v>972</v>
      </c>
      <c r="D342" s="7" t="s">
        <v>21</v>
      </c>
      <c r="E342" s="8" t="s">
        <v>637</v>
      </c>
      <c r="F342" s="6" t="s">
        <v>12</v>
      </c>
      <c r="G342" s="7" t="s">
        <v>84</v>
      </c>
      <c r="H342" s="1" t="s">
        <v>1290</v>
      </c>
      <c r="I342" s="41">
        <v>2</v>
      </c>
      <c r="J342" s="44">
        <v>5</v>
      </c>
      <c r="K342" s="44">
        <v>7</v>
      </c>
      <c r="L342" s="44">
        <f t="shared" si="5"/>
        <v>14</v>
      </c>
      <c r="M342" s="189"/>
    </row>
    <row r="343" spans="1:13" ht="19.5" customHeight="1" x14ac:dyDescent="0.25">
      <c r="A343" s="18">
        <v>336</v>
      </c>
      <c r="B343" s="5" t="s">
        <v>2581</v>
      </c>
      <c r="C343" s="6" t="s">
        <v>733</v>
      </c>
      <c r="D343" s="7" t="s">
        <v>318</v>
      </c>
      <c r="E343" s="37">
        <v>40087</v>
      </c>
      <c r="F343" s="6" t="s">
        <v>49</v>
      </c>
      <c r="G343" s="7" t="s">
        <v>134</v>
      </c>
      <c r="H343" s="6" t="s">
        <v>1290</v>
      </c>
      <c r="I343" s="41">
        <v>4</v>
      </c>
      <c r="J343" s="44">
        <v>3</v>
      </c>
      <c r="K343" s="44">
        <v>7</v>
      </c>
      <c r="L343" s="44">
        <f t="shared" si="5"/>
        <v>14</v>
      </c>
      <c r="M343" s="189"/>
    </row>
    <row r="344" spans="1:13" ht="19.5" customHeight="1" x14ac:dyDescent="0.25">
      <c r="A344" s="18">
        <v>337</v>
      </c>
      <c r="B344" s="5" t="s">
        <v>2841</v>
      </c>
      <c r="C344" s="20" t="s">
        <v>1509</v>
      </c>
      <c r="D344" s="7" t="s">
        <v>89</v>
      </c>
      <c r="E344" s="26" t="s">
        <v>111</v>
      </c>
      <c r="F344" s="6" t="s">
        <v>49</v>
      </c>
      <c r="G344" s="7" t="s">
        <v>1454</v>
      </c>
      <c r="H344" s="1" t="s">
        <v>1290</v>
      </c>
      <c r="I344" s="41">
        <v>4.5</v>
      </c>
      <c r="J344" s="44">
        <v>2</v>
      </c>
      <c r="K344" s="44">
        <v>7.5</v>
      </c>
      <c r="L344" s="44">
        <f t="shared" si="5"/>
        <v>14</v>
      </c>
      <c r="M344" s="189"/>
    </row>
    <row r="345" spans="1:13" ht="19.5" customHeight="1" x14ac:dyDescent="0.25">
      <c r="A345" s="18">
        <v>338</v>
      </c>
      <c r="B345" s="5" t="s">
        <v>2660</v>
      </c>
      <c r="C345" s="6" t="s">
        <v>1272</v>
      </c>
      <c r="D345" s="7" t="s">
        <v>479</v>
      </c>
      <c r="E345" s="8" t="s">
        <v>610</v>
      </c>
      <c r="F345" s="6" t="s">
        <v>49</v>
      </c>
      <c r="G345" s="7" t="s">
        <v>96</v>
      </c>
      <c r="H345" s="6" t="s">
        <v>1290</v>
      </c>
      <c r="I345" s="41">
        <v>4</v>
      </c>
      <c r="J345" s="44">
        <v>3.5</v>
      </c>
      <c r="K345" s="44">
        <v>6</v>
      </c>
      <c r="L345" s="44">
        <f t="shared" si="5"/>
        <v>13.5</v>
      </c>
      <c r="M345" s="189"/>
    </row>
    <row r="346" spans="1:13" ht="19.5" customHeight="1" x14ac:dyDescent="0.25">
      <c r="A346" s="18">
        <v>339</v>
      </c>
      <c r="B346" s="5" t="s">
        <v>2707</v>
      </c>
      <c r="C346" s="6" t="s">
        <v>500</v>
      </c>
      <c r="D346" s="7" t="s">
        <v>107</v>
      </c>
      <c r="E346" s="8" t="s">
        <v>1355</v>
      </c>
      <c r="F346" s="6" t="s">
        <v>49</v>
      </c>
      <c r="G346" s="7" t="s">
        <v>193</v>
      </c>
      <c r="H346" s="6" t="s">
        <v>1290</v>
      </c>
      <c r="I346" s="41">
        <v>3.5</v>
      </c>
      <c r="J346" s="44">
        <v>3</v>
      </c>
      <c r="K346" s="44">
        <v>7</v>
      </c>
      <c r="L346" s="44">
        <f t="shared" si="5"/>
        <v>13.5</v>
      </c>
      <c r="M346" s="189"/>
    </row>
    <row r="347" spans="1:13" ht="19.5" customHeight="1" x14ac:dyDescent="0.25">
      <c r="A347" s="18">
        <v>340</v>
      </c>
      <c r="B347" s="5" t="s">
        <v>2728</v>
      </c>
      <c r="C347" s="6" t="s">
        <v>677</v>
      </c>
      <c r="D347" s="7" t="s">
        <v>104</v>
      </c>
      <c r="E347" s="8" t="s">
        <v>1324</v>
      </c>
      <c r="F347" s="6" t="s">
        <v>77</v>
      </c>
      <c r="G347" s="7" t="s">
        <v>84</v>
      </c>
      <c r="H347" s="1" t="s">
        <v>1290</v>
      </c>
      <c r="I347" s="41">
        <v>3.5</v>
      </c>
      <c r="J347" s="44">
        <v>5</v>
      </c>
      <c r="K347" s="44">
        <v>5</v>
      </c>
      <c r="L347" s="44">
        <f t="shared" si="5"/>
        <v>13.5</v>
      </c>
      <c r="M347" s="189"/>
    </row>
    <row r="348" spans="1:13" ht="19.5" customHeight="1" x14ac:dyDescent="0.25">
      <c r="A348" s="18">
        <v>341</v>
      </c>
      <c r="B348" s="5" t="s">
        <v>2820</v>
      </c>
      <c r="C348" s="6" t="s">
        <v>209</v>
      </c>
      <c r="D348" s="7" t="s">
        <v>752</v>
      </c>
      <c r="E348" s="8" t="s">
        <v>535</v>
      </c>
      <c r="F348" s="6" t="s">
        <v>12</v>
      </c>
      <c r="G348" s="7" t="s">
        <v>96</v>
      </c>
      <c r="H348" s="6" t="s">
        <v>1290</v>
      </c>
      <c r="I348" s="41">
        <v>3.5</v>
      </c>
      <c r="J348" s="44">
        <v>2</v>
      </c>
      <c r="K348" s="44">
        <v>8</v>
      </c>
      <c r="L348" s="44">
        <f t="shared" si="5"/>
        <v>13.5</v>
      </c>
      <c r="M348" s="189"/>
    </row>
    <row r="349" spans="1:13" ht="19.5" customHeight="1" x14ac:dyDescent="0.25">
      <c r="A349" s="18">
        <v>342</v>
      </c>
      <c r="B349" s="5" t="s">
        <v>2482</v>
      </c>
      <c r="C349" s="20" t="s">
        <v>1511</v>
      </c>
      <c r="D349" s="7" t="s">
        <v>54</v>
      </c>
      <c r="E349" s="26" t="s">
        <v>931</v>
      </c>
      <c r="F349" s="6" t="s">
        <v>49</v>
      </c>
      <c r="G349" s="7" t="s">
        <v>1454</v>
      </c>
      <c r="H349" s="1" t="s">
        <v>1290</v>
      </c>
      <c r="I349" s="41">
        <v>4</v>
      </c>
      <c r="J349" s="44">
        <v>3</v>
      </c>
      <c r="K349" s="44">
        <v>6</v>
      </c>
      <c r="L349" s="44">
        <f t="shared" si="5"/>
        <v>13</v>
      </c>
      <c r="M349" s="189"/>
    </row>
    <row r="350" spans="1:13" ht="19.5" customHeight="1" x14ac:dyDescent="0.25">
      <c r="A350" s="18">
        <v>343</v>
      </c>
      <c r="B350" s="5" t="s">
        <v>2632</v>
      </c>
      <c r="C350" s="9" t="s">
        <v>1377</v>
      </c>
      <c r="D350" s="7" t="s">
        <v>191</v>
      </c>
      <c r="E350" s="15" t="s">
        <v>1172</v>
      </c>
      <c r="F350" s="9" t="s">
        <v>49</v>
      </c>
      <c r="G350" s="20" t="s">
        <v>214</v>
      </c>
      <c r="H350" s="6" t="s">
        <v>1290</v>
      </c>
      <c r="I350" s="41">
        <v>4</v>
      </c>
      <c r="J350" s="44">
        <v>3</v>
      </c>
      <c r="K350" s="44">
        <v>6</v>
      </c>
      <c r="L350" s="44">
        <f t="shared" si="5"/>
        <v>13</v>
      </c>
      <c r="M350" s="189"/>
    </row>
    <row r="351" spans="1:13" ht="19.5" customHeight="1" x14ac:dyDescent="0.25">
      <c r="A351" s="18">
        <v>344</v>
      </c>
      <c r="B351" s="5" t="s">
        <v>2827</v>
      </c>
      <c r="C351" s="6" t="s">
        <v>159</v>
      </c>
      <c r="D351" s="7" t="s">
        <v>224</v>
      </c>
      <c r="E351" s="8" t="s">
        <v>271</v>
      </c>
      <c r="F351" s="6" t="s">
        <v>12</v>
      </c>
      <c r="G351" s="7" t="s">
        <v>193</v>
      </c>
      <c r="H351" s="6" t="s">
        <v>1290</v>
      </c>
      <c r="I351" s="41">
        <v>5</v>
      </c>
      <c r="J351" s="44">
        <v>4</v>
      </c>
      <c r="K351" s="44">
        <v>4</v>
      </c>
      <c r="L351" s="44">
        <f t="shared" si="5"/>
        <v>13</v>
      </c>
      <c r="M351" s="189"/>
    </row>
    <row r="352" spans="1:13" ht="19.5" customHeight="1" x14ac:dyDescent="0.25">
      <c r="A352" s="18">
        <v>345</v>
      </c>
      <c r="B352" s="5" t="s">
        <v>2532</v>
      </c>
      <c r="C352" s="20" t="s">
        <v>1467</v>
      </c>
      <c r="D352" s="7" t="s">
        <v>17</v>
      </c>
      <c r="E352" s="26" t="s">
        <v>574</v>
      </c>
      <c r="F352" s="6" t="s">
        <v>49</v>
      </c>
      <c r="G352" s="7" t="s">
        <v>1454</v>
      </c>
      <c r="H352" s="1" t="s">
        <v>1290</v>
      </c>
      <c r="I352" s="41">
        <v>3</v>
      </c>
      <c r="J352" s="44">
        <v>5.5</v>
      </c>
      <c r="K352" s="44">
        <v>4</v>
      </c>
      <c r="L352" s="44">
        <f t="shared" si="5"/>
        <v>12.5</v>
      </c>
      <c r="M352" s="189"/>
    </row>
    <row r="353" spans="1:13" ht="19.5" customHeight="1" x14ac:dyDescent="0.25">
      <c r="A353" s="18">
        <v>346</v>
      </c>
      <c r="B353" s="5" t="s">
        <v>2598</v>
      </c>
      <c r="C353" s="6" t="s">
        <v>1532</v>
      </c>
      <c r="D353" s="7" t="s">
        <v>406</v>
      </c>
      <c r="E353" s="6" t="s">
        <v>1449</v>
      </c>
      <c r="F353" s="6" t="s">
        <v>49</v>
      </c>
      <c r="G353" s="7" t="s">
        <v>134</v>
      </c>
      <c r="H353" s="6" t="s">
        <v>1290</v>
      </c>
      <c r="I353" s="41">
        <v>6</v>
      </c>
      <c r="J353" s="44">
        <v>2</v>
      </c>
      <c r="K353" s="44">
        <v>4.5</v>
      </c>
      <c r="L353" s="44">
        <f t="shared" si="5"/>
        <v>12.5</v>
      </c>
      <c r="M353" s="189"/>
    </row>
    <row r="354" spans="1:13" ht="19.5" customHeight="1" x14ac:dyDescent="0.25">
      <c r="A354" s="18">
        <v>347</v>
      </c>
      <c r="B354" s="5" t="s">
        <v>2795</v>
      </c>
      <c r="C354" s="6" t="s">
        <v>1378</v>
      </c>
      <c r="D354" s="7" t="s">
        <v>1379</v>
      </c>
      <c r="E354" s="8" t="s">
        <v>30</v>
      </c>
      <c r="F354" s="9" t="s">
        <v>239</v>
      </c>
      <c r="G354" s="7" t="s">
        <v>228</v>
      </c>
      <c r="H354" s="6" t="s">
        <v>1290</v>
      </c>
      <c r="I354" s="41">
        <v>3</v>
      </c>
      <c r="J354" s="44">
        <v>4</v>
      </c>
      <c r="K354" s="44">
        <v>5.5</v>
      </c>
      <c r="L354" s="44">
        <f t="shared" si="5"/>
        <v>12.5</v>
      </c>
      <c r="M354" s="189"/>
    </row>
    <row r="355" spans="1:13" ht="19.5" customHeight="1" x14ac:dyDescent="0.25">
      <c r="A355" s="18">
        <v>348</v>
      </c>
      <c r="B355" s="5" t="s">
        <v>2648</v>
      </c>
      <c r="C355" s="20" t="s">
        <v>830</v>
      </c>
      <c r="D355" s="7" t="s">
        <v>37</v>
      </c>
      <c r="E355" s="26" t="s">
        <v>823</v>
      </c>
      <c r="F355" s="6" t="s">
        <v>49</v>
      </c>
      <c r="G355" s="7" t="s">
        <v>1454</v>
      </c>
      <c r="H355" s="1" t="s">
        <v>1290</v>
      </c>
      <c r="I355" s="41">
        <v>6</v>
      </c>
      <c r="J355" s="44">
        <v>2</v>
      </c>
      <c r="K355" s="44">
        <v>4</v>
      </c>
      <c r="L355" s="44">
        <f t="shared" si="5"/>
        <v>12</v>
      </c>
      <c r="M355" s="189"/>
    </row>
    <row r="356" spans="1:13" ht="19.5" customHeight="1" x14ac:dyDescent="0.25">
      <c r="A356" s="18">
        <v>349</v>
      </c>
      <c r="B356" s="5" t="s">
        <v>2680</v>
      </c>
      <c r="C356" s="6" t="s">
        <v>1236</v>
      </c>
      <c r="D356" s="7" t="s">
        <v>821</v>
      </c>
      <c r="E356" s="8" t="s">
        <v>213</v>
      </c>
      <c r="F356" s="6" t="s">
        <v>77</v>
      </c>
      <c r="G356" s="7" t="s">
        <v>84</v>
      </c>
      <c r="H356" s="1" t="s">
        <v>1290</v>
      </c>
      <c r="I356" s="41">
        <v>7</v>
      </c>
      <c r="J356" s="44">
        <v>1</v>
      </c>
      <c r="K356" s="44">
        <v>3.5</v>
      </c>
      <c r="L356" s="44">
        <f t="shared" si="5"/>
        <v>11.5</v>
      </c>
      <c r="M356" s="189"/>
    </row>
    <row r="357" spans="1:13" ht="19.5" customHeight="1" x14ac:dyDescent="0.25">
      <c r="A357" s="18">
        <v>350</v>
      </c>
      <c r="B357" s="5" t="s">
        <v>2579</v>
      </c>
      <c r="C357" s="6" t="s">
        <v>579</v>
      </c>
      <c r="D357" s="7" t="s">
        <v>318</v>
      </c>
      <c r="E357" s="8" t="s">
        <v>812</v>
      </c>
      <c r="F357" s="9" t="s">
        <v>239</v>
      </c>
      <c r="G357" s="7" t="s">
        <v>228</v>
      </c>
      <c r="H357" s="6" t="s">
        <v>1290</v>
      </c>
      <c r="I357" s="41">
        <v>4</v>
      </c>
      <c r="J357" s="44">
        <v>4</v>
      </c>
      <c r="K357" s="44">
        <v>3</v>
      </c>
      <c r="L357" s="44">
        <f t="shared" si="5"/>
        <v>11</v>
      </c>
      <c r="M357" s="189"/>
    </row>
    <row r="358" spans="1:13" ht="19.5" customHeight="1" x14ac:dyDescent="0.25">
      <c r="A358" s="18">
        <v>351</v>
      </c>
      <c r="B358" s="5" t="s">
        <v>2798</v>
      </c>
      <c r="C358" s="20" t="s">
        <v>1504</v>
      </c>
      <c r="D358" s="7" t="s">
        <v>100</v>
      </c>
      <c r="E358" s="26" t="s">
        <v>1424</v>
      </c>
      <c r="F358" s="6" t="s">
        <v>49</v>
      </c>
      <c r="G358" s="7" t="s">
        <v>1454</v>
      </c>
      <c r="H358" s="1" t="s">
        <v>1290</v>
      </c>
      <c r="I358" s="41">
        <v>2.5</v>
      </c>
      <c r="J358" s="44">
        <v>2</v>
      </c>
      <c r="K358" s="44">
        <v>6.5</v>
      </c>
      <c r="L358" s="44">
        <f t="shared" si="5"/>
        <v>11</v>
      </c>
      <c r="M358" s="189"/>
    </row>
    <row r="359" spans="1:13" ht="19.5" customHeight="1" x14ac:dyDescent="0.25">
      <c r="A359" s="18">
        <v>352</v>
      </c>
      <c r="B359" s="5" t="s">
        <v>2674</v>
      </c>
      <c r="C359" s="6" t="s">
        <v>1317</v>
      </c>
      <c r="D359" s="7" t="s">
        <v>1318</v>
      </c>
      <c r="E359" s="8" t="s">
        <v>1141</v>
      </c>
      <c r="F359" s="6" t="s">
        <v>1404</v>
      </c>
      <c r="G359" s="7" t="s">
        <v>84</v>
      </c>
      <c r="H359" s="1" t="s">
        <v>1290</v>
      </c>
      <c r="I359" s="41">
        <v>1.5</v>
      </c>
      <c r="J359" s="44">
        <v>4</v>
      </c>
      <c r="K359" s="44">
        <v>4</v>
      </c>
      <c r="L359" s="44">
        <f t="shared" si="5"/>
        <v>9.5</v>
      </c>
      <c r="M359" s="189"/>
    </row>
    <row r="360" spans="1:13" ht="20.25" customHeight="1" x14ac:dyDescent="0.25">
      <c r="A360" s="18">
        <v>353</v>
      </c>
      <c r="B360" s="5" t="s">
        <v>2808</v>
      </c>
      <c r="C360" s="6" t="s">
        <v>1339</v>
      </c>
      <c r="D360" s="7" t="s">
        <v>566</v>
      </c>
      <c r="E360" s="8" t="s">
        <v>797</v>
      </c>
      <c r="F360" s="6" t="s">
        <v>163</v>
      </c>
      <c r="G360" s="7" t="s">
        <v>156</v>
      </c>
      <c r="H360" s="6" t="s">
        <v>1290</v>
      </c>
      <c r="I360" s="41">
        <v>4</v>
      </c>
      <c r="J360" s="44">
        <v>2</v>
      </c>
      <c r="K360" s="44">
        <v>3</v>
      </c>
      <c r="L360" s="44">
        <f t="shared" si="5"/>
        <v>9</v>
      </c>
      <c r="M360" s="189"/>
    </row>
    <row r="361" spans="1:13" ht="21" customHeight="1" x14ac:dyDescent="0.25">
      <c r="A361" s="18">
        <v>354</v>
      </c>
      <c r="B361" s="5" t="s">
        <v>2742</v>
      </c>
      <c r="C361" s="6" t="s">
        <v>659</v>
      </c>
      <c r="D361" s="7" t="s">
        <v>460</v>
      </c>
      <c r="E361" s="8" t="s">
        <v>1328</v>
      </c>
      <c r="F361" s="6" t="s">
        <v>1329</v>
      </c>
      <c r="G361" s="7" t="s">
        <v>84</v>
      </c>
      <c r="H361" s="6" t="s">
        <v>1290</v>
      </c>
      <c r="I361" s="41"/>
      <c r="J361" s="44"/>
      <c r="K361" s="44"/>
      <c r="L361" s="41" t="s">
        <v>2856</v>
      </c>
      <c r="M361" s="189"/>
    </row>
    <row r="362" spans="1:13" ht="19.5" customHeight="1" x14ac:dyDescent="0.25">
      <c r="A362" s="18">
        <v>355</v>
      </c>
      <c r="B362" s="5" t="s">
        <v>2526</v>
      </c>
      <c r="C362" s="6" t="s">
        <v>1084</v>
      </c>
      <c r="D362" s="7" t="s">
        <v>979</v>
      </c>
      <c r="E362" s="8" t="s">
        <v>414</v>
      </c>
      <c r="F362" s="6" t="s">
        <v>49</v>
      </c>
      <c r="G362" s="7" t="s">
        <v>50</v>
      </c>
      <c r="H362" s="6" t="s">
        <v>1290</v>
      </c>
      <c r="I362" s="41"/>
      <c r="J362" s="44"/>
      <c r="K362" s="44"/>
      <c r="L362" s="41" t="s">
        <v>2856</v>
      </c>
      <c r="M362" s="189"/>
    </row>
    <row r="363" spans="1:13" ht="19.5" customHeight="1" x14ac:dyDescent="0.25">
      <c r="A363" s="18">
        <v>356</v>
      </c>
      <c r="B363" s="5" t="s">
        <v>2531</v>
      </c>
      <c r="C363" s="6" t="s">
        <v>518</v>
      </c>
      <c r="D363" s="7" t="s">
        <v>210</v>
      </c>
      <c r="E363" s="8" t="s">
        <v>519</v>
      </c>
      <c r="F363" s="6" t="s">
        <v>105</v>
      </c>
      <c r="G363" s="7" t="s">
        <v>84</v>
      </c>
      <c r="H363" s="1" t="s">
        <v>1290</v>
      </c>
      <c r="I363" s="41"/>
      <c r="J363" s="44"/>
      <c r="K363" s="44"/>
      <c r="L363" s="41" t="s">
        <v>2856</v>
      </c>
      <c r="M363" s="189"/>
    </row>
    <row r="364" spans="1:13" ht="19.5" customHeight="1" x14ac:dyDescent="0.25">
      <c r="A364" s="18">
        <v>357</v>
      </c>
      <c r="B364" s="5" t="s">
        <v>2568</v>
      </c>
      <c r="C364" s="6" t="s">
        <v>199</v>
      </c>
      <c r="D364" s="7" t="s">
        <v>40</v>
      </c>
      <c r="E364" s="8" t="s">
        <v>618</v>
      </c>
      <c r="F364" s="6" t="s">
        <v>145</v>
      </c>
      <c r="G364" s="7" t="s">
        <v>13</v>
      </c>
      <c r="H364" s="1" t="s">
        <v>1290</v>
      </c>
      <c r="I364" s="41"/>
      <c r="J364" s="44"/>
      <c r="K364" s="44"/>
      <c r="L364" s="41" t="s">
        <v>2856</v>
      </c>
      <c r="M364" s="189"/>
    </row>
    <row r="365" spans="1:13" ht="19.5" customHeight="1" x14ac:dyDescent="0.25">
      <c r="A365" s="18">
        <v>358</v>
      </c>
      <c r="B365" s="5" t="s">
        <v>2659</v>
      </c>
      <c r="C365" s="6" t="s">
        <v>556</v>
      </c>
      <c r="D365" s="7" t="s">
        <v>557</v>
      </c>
      <c r="E365" s="8" t="s">
        <v>187</v>
      </c>
      <c r="F365" s="6" t="s">
        <v>422</v>
      </c>
      <c r="G365" s="7" t="s">
        <v>146</v>
      </c>
      <c r="H365" s="6" t="s">
        <v>1290</v>
      </c>
      <c r="I365" s="41"/>
      <c r="J365" s="44"/>
      <c r="K365" s="44"/>
      <c r="L365" s="41" t="s">
        <v>2856</v>
      </c>
      <c r="M365" s="189"/>
    </row>
    <row r="366" spans="1:13" ht="19.5" customHeight="1" x14ac:dyDescent="0.25">
      <c r="A366" s="18">
        <v>359</v>
      </c>
      <c r="B366" s="5" t="s">
        <v>2714</v>
      </c>
      <c r="C366" s="6" t="s">
        <v>1326</v>
      </c>
      <c r="D366" s="7" t="s">
        <v>107</v>
      </c>
      <c r="E366" s="8" t="s">
        <v>227</v>
      </c>
      <c r="F366" s="6" t="s">
        <v>66</v>
      </c>
      <c r="G366" s="7" t="s">
        <v>84</v>
      </c>
      <c r="H366" s="1" t="s">
        <v>1290</v>
      </c>
      <c r="I366" s="41"/>
      <c r="J366" s="44"/>
      <c r="K366" s="44"/>
      <c r="L366" s="41" t="s">
        <v>2856</v>
      </c>
      <c r="M366" s="189"/>
    </row>
    <row r="367" spans="1:13" ht="19.5" customHeight="1" x14ac:dyDescent="0.25">
      <c r="A367" s="18">
        <v>360</v>
      </c>
      <c r="B367" s="5" t="s">
        <v>2752</v>
      </c>
      <c r="C367" s="6" t="s">
        <v>373</v>
      </c>
      <c r="D367" s="7" t="s">
        <v>122</v>
      </c>
      <c r="E367" s="8" t="s">
        <v>871</v>
      </c>
      <c r="F367" s="6" t="s">
        <v>66</v>
      </c>
      <c r="G367" s="7" t="s">
        <v>84</v>
      </c>
      <c r="H367" s="1" t="s">
        <v>1290</v>
      </c>
      <c r="I367" s="41"/>
      <c r="J367" s="44"/>
      <c r="K367" s="44"/>
      <c r="L367" s="41" t="s">
        <v>2856</v>
      </c>
      <c r="M367" s="189"/>
    </row>
    <row r="368" spans="1:13" ht="19.5" customHeight="1" x14ac:dyDescent="0.25">
      <c r="A368" s="18">
        <v>361</v>
      </c>
      <c r="B368" s="5" t="s">
        <v>2783</v>
      </c>
      <c r="C368" s="6" t="s">
        <v>57</v>
      </c>
      <c r="D368" s="7" t="s">
        <v>280</v>
      </c>
      <c r="E368" s="8" t="s">
        <v>584</v>
      </c>
      <c r="F368" s="6" t="s">
        <v>66</v>
      </c>
      <c r="G368" s="7" t="s">
        <v>84</v>
      </c>
      <c r="H368" s="1" t="s">
        <v>1290</v>
      </c>
      <c r="I368" s="41"/>
      <c r="J368" s="44"/>
      <c r="K368" s="44"/>
      <c r="L368" s="41" t="s">
        <v>2856</v>
      </c>
      <c r="M368" s="189"/>
    </row>
    <row r="369" spans="1:13" ht="19.5" customHeight="1" x14ac:dyDescent="0.25">
      <c r="A369" s="18">
        <v>362</v>
      </c>
      <c r="B369" s="5" t="s">
        <v>2833</v>
      </c>
      <c r="C369" s="6" t="s">
        <v>1307</v>
      </c>
      <c r="D369" s="7" t="s">
        <v>965</v>
      </c>
      <c r="E369" s="8" t="s">
        <v>365</v>
      </c>
      <c r="F369" s="6" t="s">
        <v>66</v>
      </c>
      <c r="G369" s="7" t="s">
        <v>67</v>
      </c>
      <c r="H369" s="1" t="s">
        <v>1290</v>
      </c>
      <c r="I369" s="41"/>
      <c r="J369" s="44"/>
      <c r="K369" s="44"/>
      <c r="L369" s="41" t="s">
        <v>2856</v>
      </c>
      <c r="M369" s="189"/>
    </row>
    <row r="370" spans="1:13" ht="19.5" customHeight="1" x14ac:dyDescent="0.25">
      <c r="A370" s="18">
        <v>363</v>
      </c>
      <c r="B370" s="5" t="s">
        <v>2835</v>
      </c>
      <c r="C370" s="6" t="s">
        <v>1231</v>
      </c>
      <c r="D370" s="7" t="s">
        <v>81</v>
      </c>
      <c r="E370" s="8" t="s">
        <v>1232</v>
      </c>
      <c r="F370" s="6" t="s">
        <v>77</v>
      </c>
      <c r="G370" s="7" t="s">
        <v>84</v>
      </c>
      <c r="H370" s="1" t="s">
        <v>1290</v>
      </c>
      <c r="I370" s="41"/>
      <c r="J370" s="44"/>
      <c r="K370" s="44"/>
      <c r="L370" s="41" t="s">
        <v>2856</v>
      </c>
      <c r="M370" s="189"/>
    </row>
    <row r="371" spans="1:13" ht="19.5" customHeight="1" x14ac:dyDescent="0.25">
      <c r="A371" s="18">
        <v>364</v>
      </c>
      <c r="B371" s="5" t="s">
        <v>2729</v>
      </c>
      <c r="C371" s="6" t="s">
        <v>677</v>
      </c>
      <c r="D371" s="7" t="s">
        <v>104</v>
      </c>
      <c r="E371" s="8" t="s">
        <v>243</v>
      </c>
      <c r="F371" s="6" t="s">
        <v>77</v>
      </c>
      <c r="G371" s="7" t="s">
        <v>84</v>
      </c>
      <c r="H371" s="1" t="s">
        <v>1290</v>
      </c>
      <c r="I371" s="41"/>
      <c r="J371" s="44"/>
      <c r="K371" s="44"/>
      <c r="L371" s="41" t="s">
        <v>2857</v>
      </c>
      <c r="M371" s="189"/>
    </row>
    <row r="372" spans="1:13" ht="15.75" customHeight="1" x14ac:dyDescent="0.25">
      <c r="D372" s="19"/>
      <c r="E372" s="4"/>
      <c r="F372" s="4"/>
      <c r="G372" s="4"/>
    </row>
    <row r="373" spans="1:13" ht="15.75" customHeight="1" x14ac:dyDescent="0.25">
      <c r="D373" s="19"/>
      <c r="E373" s="4"/>
      <c r="F373" s="4"/>
      <c r="G373" s="4"/>
    </row>
    <row r="374" spans="1:13" ht="15.75" customHeight="1" x14ac:dyDescent="0.25">
      <c r="D374" s="19"/>
      <c r="E374" s="4"/>
      <c r="F374" s="4"/>
      <c r="G374" s="4"/>
    </row>
    <row r="375" spans="1:13" ht="15.75" customHeight="1" x14ac:dyDescent="0.25">
      <c r="D375" s="19"/>
      <c r="E375" s="4"/>
      <c r="F375" s="4"/>
      <c r="G375" s="4"/>
    </row>
    <row r="376" spans="1:13" ht="15.75" customHeight="1" x14ac:dyDescent="0.25">
      <c r="D376" s="19"/>
      <c r="E376" s="4"/>
      <c r="F376" s="4"/>
      <c r="G376" s="4"/>
    </row>
    <row r="377" spans="1:13" ht="15.75" customHeight="1" x14ac:dyDescent="0.25">
      <c r="D377" s="19"/>
      <c r="E377" s="4"/>
      <c r="F377" s="4"/>
      <c r="G377" s="4"/>
    </row>
    <row r="378" spans="1:13" ht="15.75" customHeight="1" x14ac:dyDescent="0.25">
      <c r="D378" s="19"/>
      <c r="E378" s="4"/>
      <c r="F378" s="4"/>
      <c r="G378" s="4"/>
    </row>
    <row r="379" spans="1:13" ht="15.75" customHeight="1" x14ac:dyDescent="0.25">
      <c r="D379" s="19"/>
      <c r="E379" s="4"/>
      <c r="F379" s="4"/>
      <c r="G379" s="4"/>
    </row>
    <row r="380" spans="1:13" ht="15.75" customHeight="1" x14ac:dyDescent="0.25">
      <c r="D380" s="19"/>
      <c r="E380" s="4"/>
      <c r="F380" s="4"/>
      <c r="G380" s="4"/>
    </row>
    <row r="381" spans="1:13" ht="15.75" customHeight="1" x14ac:dyDescent="0.25">
      <c r="D381" s="19"/>
      <c r="E381" s="4"/>
      <c r="F381" s="4"/>
      <c r="G381" s="4"/>
    </row>
    <row r="382" spans="1:13" ht="15.75" customHeight="1" x14ac:dyDescent="0.25">
      <c r="D382" s="19"/>
      <c r="E382" s="4"/>
      <c r="F382" s="4"/>
      <c r="G382" s="4"/>
    </row>
    <row r="383" spans="1:13" ht="15.75" customHeight="1" x14ac:dyDescent="0.25">
      <c r="D383" s="19"/>
      <c r="E383" s="4"/>
      <c r="F383" s="4"/>
      <c r="G383" s="4"/>
    </row>
    <row r="384" spans="1:13" ht="15.75" customHeight="1" x14ac:dyDescent="0.25">
      <c r="D384" s="19"/>
      <c r="E384" s="4"/>
      <c r="F384" s="4"/>
      <c r="G384" s="4"/>
    </row>
    <row r="385" spans="4:7" ht="15.75" customHeight="1" x14ac:dyDescent="0.25">
      <c r="D385" s="19"/>
      <c r="E385" s="4"/>
      <c r="F385" s="4"/>
      <c r="G385" s="4"/>
    </row>
    <row r="386" spans="4:7" ht="15.75" customHeight="1" x14ac:dyDescent="0.25">
      <c r="D386" s="19"/>
      <c r="E386" s="4"/>
      <c r="F386" s="4"/>
      <c r="G386" s="4"/>
    </row>
    <row r="387" spans="4:7" ht="15.75" customHeight="1" x14ac:dyDescent="0.25">
      <c r="D387" s="19"/>
      <c r="E387" s="4"/>
      <c r="F387" s="4"/>
      <c r="G387" s="4"/>
    </row>
    <row r="388" spans="4:7" ht="15.75" customHeight="1" x14ac:dyDescent="0.25">
      <c r="D388" s="19"/>
      <c r="E388" s="4"/>
      <c r="F388" s="4"/>
      <c r="G388" s="4"/>
    </row>
    <row r="389" spans="4:7" ht="15.75" customHeight="1" x14ac:dyDescent="0.25">
      <c r="D389" s="19"/>
      <c r="E389" s="4"/>
      <c r="F389" s="4"/>
      <c r="G389" s="4"/>
    </row>
    <row r="390" spans="4:7" ht="15.75" customHeight="1" x14ac:dyDescent="0.25">
      <c r="D390" s="19"/>
      <c r="E390" s="4"/>
      <c r="F390" s="4"/>
      <c r="G390" s="4"/>
    </row>
    <row r="391" spans="4:7" ht="15.75" customHeight="1" x14ac:dyDescent="0.25">
      <c r="D391" s="19"/>
      <c r="E391" s="4"/>
      <c r="F391" s="4"/>
      <c r="G391" s="4"/>
    </row>
    <row r="392" spans="4:7" ht="15.75" customHeight="1" x14ac:dyDescent="0.25">
      <c r="D392" s="19"/>
      <c r="E392" s="4"/>
      <c r="F392" s="4"/>
      <c r="G392" s="4"/>
    </row>
    <row r="393" spans="4:7" ht="15.75" customHeight="1" x14ac:dyDescent="0.25">
      <c r="D393" s="19"/>
      <c r="E393" s="4"/>
      <c r="F393" s="4"/>
      <c r="G393" s="4"/>
    </row>
    <row r="394" spans="4:7" ht="15.75" customHeight="1" x14ac:dyDescent="0.25">
      <c r="D394" s="19"/>
      <c r="E394" s="4"/>
      <c r="F394" s="4"/>
      <c r="G394" s="4"/>
    </row>
    <row r="395" spans="4:7" ht="15.75" customHeight="1" x14ac:dyDescent="0.25">
      <c r="D395" s="19"/>
      <c r="E395" s="4"/>
      <c r="F395" s="4"/>
      <c r="G395" s="4"/>
    </row>
    <row r="396" spans="4:7" ht="15.75" customHeight="1" x14ac:dyDescent="0.25">
      <c r="D396" s="19"/>
      <c r="E396" s="4"/>
      <c r="F396" s="4"/>
      <c r="G396" s="4"/>
    </row>
    <row r="397" spans="4:7" ht="15.75" customHeight="1" x14ac:dyDescent="0.25">
      <c r="D397" s="19"/>
      <c r="E397" s="4"/>
      <c r="F397" s="4"/>
      <c r="G397" s="4"/>
    </row>
    <row r="398" spans="4:7" ht="15.75" customHeight="1" x14ac:dyDescent="0.25">
      <c r="D398" s="19"/>
      <c r="E398" s="4"/>
      <c r="F398" s="4"/>
      <c r="G398" s="4"/>
    </row>
    <row r="399" spans="4:7" ht="15.75" customHeight="1" x14ac:dyDescent="0.25">
      <c r="D399" s="19"/>
      <c r="E399" s="4"/>
      <c r="F399" s="4"/>
      <c r="G399" s="4"/>
    </row>
    <row r="400" spans="4:7" ht="15.75" customHeight="1" x14ac:dyDescent="0.25">
      <c r="D400" s="19"/>
      <c r="E400" s="4"/>
      <c r="F400" s="4"/>
      <c r="G400" s="4"/>
    </row>
    <row r="401" spans="4:7" ht="15.75" customHeight="1" x14ac:dyDescent="0.25">
      <c r="D401" s="19"/>
      <c r="E401" s="4"/>
      <c r="F401" s="4"/>
      <c r="G401" s="4"/>
    </row>
    <row r="402" spans="4:7" ht="15.75" customHeight="1" x14ac:dyDescent="0.25">
      <c r="D402" s="19"/>
      <c r="E402" s="4"/>
      <c r="F402" s="4"/>
      <c r="G402" s="4"/>
    </row>
    <row r="403" spans="4:7" ht="15.75" customHeight="1" x14ac:dyDescent="0.25">
      <c r="D403" s="19"/>
      <c r="E403" s="4"/>
      <c r="F403" s="4"/>
      <c r="G403" s="4"/>
    </row>
    <row r="404" spans="4:7" ht="15.75" customHeight="1" x14ac:dyDescent="0.25">
      <c r="D404" s="19"/>
      <c r="E404" s="4"/>
      <c r="F404" s="4"/>
      <c r="G404" s="4"/>
    </row>
    <row r="405" spans="4:7" ht="15.75" customHeight="1" x14ac:dyDescent="0.25">
      <c r="D405" s="19"/>
      <c r="E405" s="4"/>
      <c r="F405" s="4"/>
      <c r="G405" s="4"/>
    </row>
    <row r="406" spans="4:7" ht="15.75" customHeight="1" x14ac:dyDescent="0.25">
      <c r="D406" s="19"/>
      <c r="E406" s="4"/>
      <c r="F406" s="4"/>
      <c r="G406" s="4"/>
    </row>
    <row r="407" spans="4:7" ht="15.75" customHeight="1" x14ac:dyDescent="0.25">
      <c r="D407" s="19"/>
      <c r="E407" s="4"/>
      <c r="F407" s="4"/>
      <c r="G407" s="4"/>
    </row>
    <row r="408" spans="4:7" ht="15.75" customHeight="1" x14ac:dyDescent="0.25">
      <c r="D408" s="19"/>
      <c r="E408" s="4"/>
      <c r="F408" s="4"/>
      <c r="G408" s="4"/>
    </row>
    <row r="409" spans="4:7" ht="15.75" customHeight="1" x14ac:dyDescent="0.25">
      <c r="D409" s="19"/>
      <c r="E409" s="4"/>
      <c r="F409" s="4"/>
      <c r="G409" s="4"/>
    </row>
    <row r="410" spans="4:7" ht="15.75" customHeight="1" x14ac:dyDescent="0.25">
      <c r="D410" s="19"/>
      <c r="E410" s="4"/>
      <c r="F410" s="4"/>
      <c r="G410" s="4"/>
    </row>
    <row r="411" spans="4:7" ht="15.75" customHeight="1" x14ac:dyDescent="0.25">
      <c r="D411" s="19"/>
      <c r="E411" s="4"/>
      <c r="F411" s="4"/>
      <c r="G411" s="4"/>
    </row>
    <row r="412" spans="4:7" ht="15.75" customHeight="1" x14ac:dyDescent="0.25">
      <c r="D412" s="19"/>
      <c r="E412" s="4"/>
      <c r="F412" s="4"/>
      <c r="G412" s="4"/>
    </row>
    <row r="413" spans="4:7" ht="15.75" customHeight="1" x14ac:dyDescent="0.25">
      <c r="D413" s="19"/>
      <c r="E413" s="4"/>
      <c r="F413" s="4"/>
      <c r="G413" s="4"/>
    </row>
    <row r="414" spans="4:7" ht="15.75" customHeight="1" x14ac:dyDescent="0.25">
      <c r="D414" s="19"/>
      <c r="E414" s="4"/>
      <c r="F414" s="4"/>
      <c r="G414" s="4"/>
    </row>
    <row r="415" spans="4:7" ht="15.75" customHeight="1" x14ac:dyDescent="0.25">
      <c r="D415" s="19"/>
      <c r="E415" s="4"/>
      <c r="F415" s="4"/>
      <c r="G415" s="4"/>
    </row>
    <row r="416" spans="4:7" ht="15.75" customHeight="1" x14ac:dyDescent="0.25">
      <c r="D416" s="19"/>
      <c r="E416" s="4"/>
      <c r="F416" s="4"/>
      <c r="G416" s="4"/>
    </row>
    <row r="417" spans="4:7" ht="15.75" customHeight="1" x14ac:dyDescent="0.25">
      <c r="D417" s="19"/>
      <c r="E417" s="4"/>
      <c r="F417" s="4"/>
      <c r="G417" s="4"/>
    </row>
    <row r="418" spans="4:7" ht="15.75" customHeight="1" x14ac:dyDescent="0.25">
      <c r="D418" s="19"/>
      <c r="E418" s="4"/>
      <c r="F418" s="4"/>
      <c r="G418" s="4"/>
    </row>
    <row r="419" spans="4:7" ht="15.75" customHeight="1" x14ac:dyDescent="0.25">
      <c r="D419" s="19"/>
      <c r="E419" s="4"/>
      <c r="F419" s="4"/>
      <c r="G419" s="4"/>
    </row>
    <row r="420" spans="4:7" ht="15.75" customHeight="1" x14ac:dyDescent="0.25">
      <c r="D420" s="19"/>
      <c r="E420" s="4"/>
      <c r="F420" s="4"/>
      <c r="G420" s="4"/>
    </row>
    <row r="421" spans="4:7" ht="15.75" customHeight="1" x14ac:dyDescent="0.25">
      <c r="D421" s="19"/>
      <c r="E421" s="4"/>
      <c r="F421" s="4"/>
      <c r="G421" s="4"/>
    </row>
    <row r="422" spans="4:7" ht="15.75" customHeight="1" x14ac:dyDescent="0.25">
      <c r="D422" s="19"/>
      <c r="E422" s="4"/>
      <c r="F422" s="4"/>
      <c r="G422" s="4"/>
    </row>
    <row r="423" spans="4:7" ht="15.75" customHeight="1" x14ac:dyDescent="0.25">
      <c r="D423" s="19"/>
      <c r="E423" s="4"/>
      <c r="F423" s="4"/>
      <c r="G423" s="4"/>
    </row>
    <row r="424" spans="4:7" ht="15.75" customHeight="1" x14ac:dyDescent="0.25">
      <c r="D424" s="19"/>
      <c r="E424" s="4"/>
      <c r="F424" s="4"/>
      <c r="G424" s="4"/>
    </row>
    <row r="425" spans="4:7" ht="15.75" customHeight="1" x14ac:dyDescent="0.25">
      <c r="D425" s="19"/>
      <c r="E425" s="4"/>
      <c r="F425" s="4"/>
      <c r="G425" s="4"/>
    </row>
    <row r="426" spans="4:7" ht="15.75" customHeight="1" x14ac:dyDescent="0.25">
      <c r="D426" s="19"/>
      <c r="E426" s="4"/>
      <c r="F426" s="4"/>
      <c r="G426" s="4"/>
    </row>
    <row r="427" spans="4:7" ht="15.75" customHeight="1" x14ac:dyDescent="0.25">
      <c r="D427" s="19"/>
      <c r="E427" s="4"/>
      <c r="F427" s="4"/>
      <c r="G427" s="4"/>
    </row>
    <row r="428" spans="4:7" ht="15.75" customHeight="1" x14ac:dyDescent="0.25">
      <c r="D428" s="19"/>
      <c r="E428" s="4"/>
      <c r="F428" s="4"/>
      <c r="G428" s="4"/>
    </row>
    <row r="429" spans="4:7" ht="15.75" customHeight="1" x14ac:dyDescent="0.25">
      <c r="D429" s="19"/>
      <c r="E429" s="4"/>
      <c r="F429" s="4"/>
      <c r="G429" s="4"/>
    </row>
    <row r="430" spans="4:7" ht="15.75" customHeight="1" x14ac:dyDescent="0.25">
      <c r="D430" s="19"/>
      <c r="E430" s="4"/>
      <c r="F430" s="4"/>
      <c r="G430" s="4"/>
    </row>
    <row r="431" spans="4:7" ht="15.75" customHeight="1" x14ac:dyDescent="0.25">
      <c r="D431" s="19"/>
      <c r="E431" s="4"/>
      <c r="F431" s="4"/>
      <c r="G431" s="4"/>
    </row>
    <row r="432" spans="4:7" ht="15.75" customHeight="1" x14ac:dyDescent="0.25">
      <c r="D432" s="19"/>
      <c r="E432" s="4"/>
      <c r="F432" s="4"/>
      <c r="G432" s="4"/>
    </row>
    <row r="433" spans="4:7" ht="15.75" customHeight="1" x14ac:dyDescent="0.25">
      <c r="D433" s="19"/>
      <c r="E433" s="4"/>
      <c r="F433" s="4"/>
      <c r="G433" s="4"/>
    </row>
    <row r="434" spans="4:7" ht="15.75" customHeight="1" x14ac:dyDescent="0.25">
      <c r="D434" s="19"/>
      <c r="E434" s="4"/>
      <c r="F434" s="4"/>
      <c r="G434" s="4"/>
    </row>
    <row r="435" spans="4:7" ht="15.75" customHeight="1" x14ac:dyDescent="0.25">
      <c r="D435" s="19"/>
      <c r="E435" s="4"/>
      <c r="F435" s="4"/>
      <c r="G435" s="4"/>
    </row>
    <row r="436" spans="4:7" ht="15.75" customHeight="1" x14ac:dyDescent="0.25">
      <c r="D436" s="19"/>
      <c r="E436" s="4"/>
      <c r="F436" s="4"/>
      <c r="G436" s="4"/>
    </row>
    <row r="437" spans="4:7" ht="15.75" customHeight="1" x14ac:dyDescent="0.25">
      <c r="D437" s="19"/>
      <c r="E437" s="4"/>
      <c r="F437" s="4"/>
      <c r="G437" s="4"/>
    </row>
    <row r="438" spans="4:7" ht="15.75" customHeight="1" x14ac:dyDescent="0.25">
      <c r="D438" s="19"/>
      <c r="E438" s="4"/>
      <c r="F438" s="4"/>
      <c r="G438" s="4"/>
    </row>
    <row r="439" spans="4:7" ht="15.75" customHeight="1" x14ac:dyDescent="0.25">
      <c r="D439" s="19"/>
      <c r="E439" s="4"/>
      <c r="F439" s="4"/>
      <c r="G439" s="4"/>
    </row>
    <row r="440" spans="4:7" ht="15.75" customHeight="1" x14ac:dyDescent="0.25">
      <c r="D440" s="19"/>
      <c r="E440" s="4"/>
      <c r="F440" s="4"/>
      <c r="G440" s="4"/>
    </row>
    <row r="441" spans="4:7" ht="15.75" customHeight="1" x14ac:dyDescent="0.25">
      <c r="D441" s="19"/>
      <c r="E441" s="4"/>
      <c r="F441" s="4"/>
      <c r="G441" s="4"/>
    </row>
    <row r="442" spans="4:7" ht="15.75" customHeight="1" x14ac:dyDescent="0.25">
      <c r="D442" s="19"/>
      <c r="E442" s="4"/>
      <c r="F442" s="4"/>
      <c r="G442" s="4"/>
    </row>
    <row r="443" spans="4:7" ht="15.75" customHeight="1" x14ac:dyDescent="0.25">
      <c r="D443" s="19"/>
      <c r="E443" s="4"/>
      <c r="F443" s="4"/>
      <c r="G443" s="4"/>
    </row>
    <row r="444" spans="4:7" ht="15.75" customHeight="1" x14ac:dyDescent="0.25">
      <c r="D444" s="19"/>
      <c r="E444" s="4"/>
      <c r="F444" s="4"/>
      <c r="G444" s="4"/>
    </row>
    <row r="445" spans="4:7" ht="15.75" customHeight="1" x14ac:dyDescent="0.25">
      <c r="D445" s="19"/>
      <c r="E445" s="4"/>
      <c r="F445" s="4"/>
      <c r="G445" s="4"/>
    </row>
    <row r="446" spans="4:7" ht="15.75" customHeight="1" x14ac:dyDescent="0.25">
      <c r="D446" s="19"/>
      <c r="E446" s="4"/>
      <c r="F446" s="4"/>
      <c r="G446" s="4"/>
    </row>
    <row r="447" spans="4:7" ht="15.75" customHeight="1" x14ac:dyDescent="0.25">
      <c r="D447" s="19"/>
      <c r="E447" s="4"/>
      <c r="F447" s="4"/>
      <c r="G447" s="4"/>
    </row>
    <row r="448" spans="4:7" ht="15.75" customHeight="1" x14ac:dyDescent="0.25">
      <c r="D448" s="19"/>
      <c r="E448" s="4"/>
      <c r="F448" s="4"/>
      <c r="G448" s="4"/>
    </row>
    <row r="449" spans="4:7" ht="15.75" customHeight="1" x14ac:dyDescent="0.25">
      <c r="D449" s="19"/>
      <c r="E449" s="4"/>
      <c r="F449" s="4"/>
      <c r="G449" s="4"/>
    </row>
    <row r="450" spans="4:7" ht="15.75" customHeight="1" x14ac:dyDescent="0.25">
      <c r="D450" s="19"/>
      <c r="E450" s="4"/>
      <c r="F450" s="4"/>
      <c r="G450" s="4"/>
    </row>
    <row r="451" spans="4:7" ht="15.75" customHeight="1" x14ac:dyDescent="0.25">
      <c r="D451" s="19"/>
      <c r="E451" s="4"/>
      <c r="F451" s="4"/>
      <c r="G451" s="4"/>
    </row>
    <row r="452" spans="4:7" ht="15.75" customHeight="1" x14ac:dyDescent="0.25">
      <c r="D452" s="19"/>
      <c r="E452" s="4"/>
      <c r="F452" s="4"/>
      <c r="G452" s="4"/>
    </row>
    <row r="453" spans="4:7" ht="15.75" customHeight="1" x14ac:dyDescent="0.25">
      <c r="D453" s="19"/>
      <c r="E453" s="4"/>
      <c r="F453" s="4"/>
      <c r="G453" s="4"/>
    </row>
    <row r="454" spans="4:7" ht="15.75" customHeight="1" x14ac:dyDescent="0.25">
      <c r="D454" s="19"/>
      <c r="E454" s="4"/>
      <c r="F454" s="4"/>
      <c r="G454" s="4"/>
    </row>
    <row r="455" spans="4:7" ht="15.75" customHeight="1" x14ac:dyDescent="0.25">
      <c r="D455" s="19"/>
      <c r="E455" s="4"/>
      <c r="F455" s="4"/>
      <c r="G455" s="4"/>
    </row>
    <row r="456" spans="4:7" ht="15.75" customHeight="1" x14ac:dyDescent="0.25">
      <c r="D456" s="19"/>
      <c r="E456" s="4"/>
      <c r="F456" s="4"/>
      <c r="G456" s="4"/>
    </row>
    <row r="457" spans="4:7" ht="15.75" customHeight="1" x14ac:dyDescent="0.25">
      <c r="D457" s="19"/>
      <c r="E457" s="4"/>
      <c r="F457" s="4"/>
      <c r="G457" s="4"/>
    </row>
    <row r="458" spans="4:7" ht="15.75" customHeight="1" x14ac:dyDescent="0.25">
      <c r="D458" s="19"/>
      <c r="E458" s="4"/>
      <c r="F458" s="4"/>
      <c r="G458" s="4"/>
    </row>
    <row r="459" spans="4:7" ht="15.75" customHeight="1" x14ac:dyDescent="0.25">
      <c r="D459" s="19"/>
      <c r="E459" s="4"/>
      <c r="F459" s="4"/>
      <c r="G459" s="4"/>
    </row>
    <row r="460" spans="4:7" ht="15.75" customHeight="1" x14ac:dyDescent="0.25">
      <c r="D460" s="19"/>
      <c r="E460" s="4"/>
      <c r="F460" s="4"/>
      <c r="G460" s="4"/>
    </row>
    <row r="461" spans="4:7" ht="15.75" customHeight="1" x14ac:dyDescent="0.25">
      <c r="D461" s="19"/>
      <c r="E461" s="4"/>
      <c r="F461" s="4"/>
      <c r="G461" s="4"/>
    </row>
    <row r="462" spans="4:7" ht="15.75" customHeight="1" x14ac:dyDescent="0.25">
      <c r="D462" s="19"/>
      <c r="E462" s="4"/>
      <c r="F462" s="4"/>
      <c r="G462" s="4"/>
    </row>
    <row r="463" spans="4:7" ht="15.75" customHeight="1" x14ac:dyDescent="0.25">
      <c r="D463" s="19"/>
      <c r="E463" s="4"/>
      <c r="F463" s="4"/>
      <c r="G463" s="4"/>
    </row>
    <row r="464" spans="4:7" ht="15.75" customHeight="1" x14ac:dyDescent="0.25">
      <c r="D464" s="19"/>
      <c r="E464" s="4"/>
      <c r="F464" s="4"/>
      <c r="G464" s="4"/>
    </row>
    <row r="465" spans="4:7" ht="15.75" customHeight="1" x14ac:dyDescent="0.25">
      <c r="D465" s="19"/>
      <c r="E465" s="4"/>
      <c r="F465" s="4"/>
      <c r="G465" s="4"/>
    </row>
    <row r="466" spans="4:7" ht="15.75" customHeight="1" x14ac:dyDescent="0.25">
      <c r="D466" s="19"/>
      <c r="E466" s="4"/>
      <c r="F466" s="4"/>
      <c r="G466" s="4"/>
    </row>
    <row r="467" spans="4:7" ht="15.75" customHeight="1" x14ac:dyDescent="0.25">
      <c r="D467" s="19"/>
      <c r="E467" s="4"/>
      <c r="F467" s="4"/>
      <c r="G467" s="4"/>
    </row>
    <row r="468" spans="4:7" ht="15.75" customHeight="1" x14ac:dyDescent="0.25">
      <c r="D468" s="19"/>
      <c r="E468" s="4"/>
      <c r="F468" s="4"/>
      <c r="G468" s="4"/>
    </row>
    <row r="469" spans="4:7" ht="15.75" customHeight="1" x14ac:dyDescent="0.25">
      <c r="D469" s="19"/>
      <c r="E469" s="4"/>
      <c r="F469" s="4"/>
      <c r="G469" s="4"/>
    </row>
    <row r="470" spans="4:7" ht="15.75" customHeight="1" x14ac:dyDescent="0.25">
      <c r="D470" s="19"/>
      <c r="E470" s="4"/>
      <c r="F470" s="4"/>
      <c r="G470" s="4"/>
    </row>
    <row r="471" spans="4:7" ht="15.75" customHeight="1" x14ac:dyDescent="0.25">
      <c r="D471" s="19"/>
      <c r="E471" s="4"/>
      <c r="F471" s="4"/>
      <c r="G471" s="4"/>
    </row>
    <row r="472" spans="4:7" ht="15.75" customHeight="1" x14ac:dyDescent="0.25">
      <c r="D472" s="19"/>
      <c r="E472" s="4"/>
      <c r="F472" s="4"/>
      <c r="G472" s="4"/>
    </row>
    <row r="473" spans="4:7" ht="15.75" customHeight="1" x14ac:dyDescent="0.25">
      <c r="D473" s="19"/>
      <c r="E473" s="4"/>
      <c r="F473" s="4"/>
      <c r="G473" s="4"/>
    </row>
    <row r="474" spans="4:7" ht="15.75" customHeight="1" x14ac:dyDescent="0.25">
      <c r="D474" s="19"/>
      <c r="E474" s="4"/>
      <c r="F474" s="4"/>
      <c r="G474" s="4"/>
    </row>
    <row r="475" spans="4:7" ht="15.75" customHeight="1" x14ac:dyDescent="0.25">
      <c r="D475" s="19"/>
      <c r="E475" s="4"/>
      <c r="F475" s="4"/>
      <c r="G475" s="4"/>
    </row>
    <row r="476" spans="4:7" ht="15.75" customHeight="1" x14ac:dyDescent="0.25">
      <c r="D476" s="19"/>
      <c r="E476" s="4"/>
      <c r="F476" s="4"/>
      <c r="G476" s="4"/>
    </row>
    <row r="477" spans="4:7" ht="15.75" customHeight="1" x14ac:dyDescent="0.25">
      <c r="D477" s="19"/>
      <c r="E477" s="4"/>
      <c r="F477" s="4"/>
      <c r="G477" s="4"/>
    </row>
    <row r="478" spans="4:7" ht="15.75" customHeight="1" x14ac:dyDescent="0.25">
      <c r="D478" s="19"/>
      <c r="E478" s="4"/>
      <c r="F478" s="4"/>
      <c r="G478" s="4"/>
    </row>
    <row r="479" spans="4:7" ht="15.75" customHeight="1" x14ac:dyDescent="0.25">
      <c r="D479" s="19"/>
      <c r="E479" s="4"/>
      <c r="F479" s="4"/>
      <c r="G479" s="4"/>
    </row>
    <row r="480" spans="4:7" ht="15.75" customHeight="1" x14ac:dyDescent="0.25">
      <c r="D480" s="19"/>
      <c r="E480" s="4"/>
      <c r="F480" s="4"/>
      <c r="G480" s="4"/>
    </row>
    <row r="481" spans="4:7" ht="15.75" customHeight="1" x14ac:dyDescent="0.25">
      <c r="D481" s="19"/>
      <c r="E481" s="4"/>
      <c r="F481" s="4"/>
      <c r="G481" s="4"/>
    </row>
    <row r="482" spans="4:7" ht="15.75" customHeight="1" x14ac:dyDescent="0.25">
      <c r="D482" s="19"/>
      <c r="E482" s="4"/>
      <c r="F482" s="4"/>
      <c r="G482" s="4"/>
    </row>
    <row r="483" spans="4:7" ht="15.75" customHeight="1" x14ac:dyDescent="0.25">
      <c r="D483" s="19"/>
      <c r="E483" s="4"/>
      <c r="F483" s="4"/>
      <c r="G483" s="4"/>
    </row>
    <row r="484" spans="4:7" ht="15.75" customHeight="1" x14ac:dyDescent="0.25">
      <c r="D484" s="19"/>
      <c r="E484" s="4"/>
      <c r="F484" s="4"/>
      <c r="G484" s="4"/>
    </row>
    <row r="485" spans="4:7" ht="15.75" customHeight="1" x14ac:dyDescent="0.25">
      <c r="D485" s="19"/>
      <c r="E485" s="4"/>
      <c r="F485" s="4"/>
      <c r="G485" s="4"/>
    </row>
    <row r="486" spans="4:7" ht="15.75" customHeight="1" x14ac:dyDescent="0.25">
      <c r="D486" s="19"/>
      <c r="E486" s="4"/>
      <c r="F486" s="4"/>
      <c r="G486" s="4"/>
    </row>
    <row r="487" spans="4:7" ht="15.75" customHeight="1" x14ac:dyDescent="0.25">
      <c r="D487" s="19"/>
      <c r="E487" s="4"/>
      <c r="F487" s="4"/>
      <c r="G487" s="4"/>
    </row>
    <row r="488" spans="4:7" ht="15.75" customHeight="1" x14ac:dyDescent="0.25">
      <c r="D488" s="19"/>
      <c r="E488" s="4"/>
      <c r="F488" s="4"/>
      <c r="G488" s="4"/>
    </row>
    <row r="489" spans="4:7" ht="15.75" customHeight="1" x14ac:dyDescent="0.25">
      <c r="D489" s="19"/>
      <c r="E489" s="4"/>
      <c r="F489" s="4"/>
      <c r="G489" s="4"/>
    </row>
    <row r="490" spans="4:7" ht="15.75" customHeight="1" x14ac:dyDescent="0.25">
      <c r="D490" s="19"/>
      <c r="E490" s="4"/>
      <c r="F490" s="4"/>
      <c r="G490" s="4"/>
    </row>
    <row r="491" spans="4:7" ht="15.75" customHeight="1" x14ac:dyDescent="0.25">
      <c r="D491" s="19"/>
      <c r="E491" s="4"/>
      <c r="F491" s="4"/>
      <c r="G491" s="4"/>
    </row>
    <row r="492" spans="4:7" ht="15.75" customHeight="1" x14ac:dyDescent="0.25">
      <c r="D492" s="19"/>
      <c r="E492" s="4"/>
      <c r="F492" s="4"/>
      <c r="G492" s="4"/>
    </row>
    <row r="493" spans="4:7" ht="15.75" customHeight="1" x14ac:dyDescent="0.25">
      <c r="D493" s="19"/>
      <c r="E493" s="4"/>
      <c r="F493" s="4"/>
      <c r="G493" s="4"/>
    </row>
    <row r="494" spans="4:7" ht="15.75" customHeight="1" x14ac:dyDescent="0.25">
      <c r="D494" s="19"/>
      <c r="E494" s="4"/>
      <c r="F494" s="4"/>
      <c r="G494" s="4"/>
    </row>
    <row r="495" spans="4:7" ht="15.75" customHeight="1" x14ac:dyDescent="0.25">
      <c r="D495" s="19"/>
      <c r="E495" s="4"/>
      <c r="F495" s="4"/>
      <c r="G495" s="4"/>
    </row>
    <row r="496" spans="4:7" ht="15.75" customHeight="1" x14ac:dyDescent="0.25">
      <c r="D496" s="19"/>
      <c r="E496" s="4"/>
      <c r="F496" s="4"/>
      <c r="G496" s="4"/>
    </row>
    <row r="497" spans="4:7" ht="15.75" customHeight="1" x14ac:dyDescent="0.25">
      <c r="D497" s="19"/>
      <c r="E497" s="4"/>
      <c r="F497" s="4"/>
      <c r="G497" s="4"/>
    </row>
    <row r="498" spans="4:7" ht="15.75" customHeight="1" x14ac:dyDescent="0.25">
      <c r="D498" s="19"/>
      <c r="E498" s="4"/>
      <c r="F498" s="4"/>
      <c r="G498" s="4"/>
    </row>
    <row r="499" spans="4:7" ht="15.75" customHeight="1" x14ac:dyDescent="0.25">
      <c r="D499" s="19"/>
      <c r="E499" s="4"/>
      <c r="F499" s="4"/>
      <c r="G499" s="4"/>
    </row>
    <row r="500" spans="4:7" ht="15.75" customHeight="1" x14ac:dyDescent="0.25">
      <c r="D500" s="19"/>
      <c r="E500" s="4"/>
      <c r="F500" s="4"/>
      <c r="G500" s="4"/>
    </row>
    <row r="501" spans="4:7" ht="15.75" customHeight="1" x14ac:dyDescent="0.25">
      <c r="D501" s="19"/>
      <c r="E501" s="4"/>
      <c r="F501" s="4"/>
      <c r="G501" s="4"/>
    </row>
    <row r="502" spans="4:7" ht="15.75" customHeight="1" x14ac:dyDescent="0.25">
      <c r="D502" s="19"/>
      <c r="E502" s="4"/>
      <c r="F502" s="4"/>
      <c r="G502" s="4"/>
    </row>
    <row r="503" spans="4:7" ht="15.75" customHeight="1" x14ac:dyDescent="0.25">
      <c r="D503" s="19"/>
      <c r="E503" s="4"/>
      <c r="F503" s="4"/>
      <c r="G503" s="4"/>
    </row>
    <row r="504" spans="4:7" ht="15.75" customHeight="1" x14ac:dyDescent="0.25">
      <c r="D504" s="19"/>
      <c r="E504" s="4"/>
      <c r="F504" s="4"/>
      <c r="G504" s="4"/>
    </row>
    <row r="505" spans="4:7" ht="15.75" customHeight="1" x14ac:dyDescent="0.25">
      <c r="D505" s="19"/>
      <c r="E505" s="4"/>
      <c r="F505" s="4"/>
      <c r="G505" s="4"/>
    </row>
    <row r="506" spans="4:7" ht="15.75" customHeight="1" x14ac:dyDescent="0.25">
      <c r="D506" s="19"/>
      <c r="E506" s="4"/>
      <c r="F506" s="4"/>
      <c r="G506" s="4"/>
    </row>
    <row r="507" spans="4:7" ht="15.75" customHeight="1" x14ac:dyDescent="0.25">
      <c r="D507" s="19"/>
      <c r="E507" s="4"/>
      <c r="F507" s="4"/>
      <c r="G507" s="4"/>
    </row>
    <row r="508" spans="4:7" ht="15.75" customHeight="1" x14ac:dyDescent="0.25">
      <c r="D508" s="19"/>
      <c r="E508" s="4"/>
      <c r="F508" s="4"/>
      <c r="G508" s="4"/>
    </row>
    <row r="509" spans="4:7" ht="15.75" customHeight="1" x14ac:dyDescent="0.25">
      <c r="D509" s="19"/>
      <c r="E509" s="4"/>
      <c r="F509" s="4"/>
      <c r="G509" s="4"/>
    </row>
    <row r="510" spans="4:7" ht="15.75" customHeight="1" x14ac:dyDescent="0.25">
      <c r="D510" s="19"/>
      <c r="E510" s="4"/>
      <c r="F510" s="4"/>
      <c r="G510" s="4"/>
    </row>
    <row r="511" spans="4:7" ht="15.75" customHeight="1" x14ac:dyDescent="0.25">
      <c r="D511" s="19"/>
      <c r="E511" s="4"/>
      <c r="F511" s="4"/>
      <c r="G511" s="4"/>
    </row>
    <row r="512" spans="4:7" ht="15.75" customHeight="1" x14ac:dyDescent="0.25">
      <c r="D512" s="19"/>
      <c r="E512" s="4"/>
      <c r="F512" s="4"/>
      <c r="G512" s="4"/>
    </row>
    <row r="513" spans="4:7" ht="15.75" customHeight="1" x14ac:dyDescent="0.25">
      <c r="D513" s="19"/>
      <c r="E513" s="4"/>
      <c r="F513" s="4"/>
      <c r="G513" s="4"/>
    </row>
    <row r="514" spans="4:7" ht="15.75" customHeight="1" x14ac:dyDescent="0.25">
      <c r="D514" s="19"/>
      <c r="E514" s="4"/>
      <c r="F514" s="4"/>
      <c r="G514" s="4"/>
    </row>
    <row r="515" spans="4:7" ht="15.75" customHeight="1" x14ac:dyDescent="0.25">
      <c r="D515" s="19"/>
      <c r="E515" s="4"/>
      <c r="F515" s="4"/>
      <c r="G515" s="4"/>
    </row>
    <row r="516" spans="4:7" ht="15.75" customHeight="1" x14ac:dyDescent="0.25">
      <c r="D516" s="19"/>
      <c r="E516" s="4"/>
      <c r="F516" s="4"/>
      <c r="G516" s="4"/>
    </row>
    <row r="517" spans="4:7" ht="15.75" customHeight="1" x14ac:dyDescent="0.25">
      <c r="D517" s="19"/>
      <c r="E517" s="4"/>
      <c r="F517" s="4"/>
      <c r="G517" s="4"/>
    </row>
    <row r="518" spans="4:7" ht="15.75" customHeight="1" x14ac:dyDescent="0.25">
      <c r="D518" s="19"/>
      <c r="E518" s="4"/>
      <c r="F518" s="4"/>
      <c r="G518" s="4"/>
    </row>
    <row r="519" spans="4:7" ht="15.75" customHeight="1" x14ac:dyDescent="0.25">
      <c r="D519" s="19"/>
      <c r="E519" s="4"/>
      <c r="F519" s="4"/>
      <c r="G519" s="4"/>
    </row>
    <row r="520" spans="4:7" ht="15.75" customHeight="1" x14ac:dyDescent="0.25">
      <c r="D520" s="19"/>
      <c r="E520" s="4"/>
      <c r="F520" s="4"/>
      <c r="G520" s="4"/>
    </row>
    <row r="521" spans="4:7" ht="15.75" customHeight="1" x14ac:dyDescent="0.25">
      <c r="D521" s="19"/>
      <c r="E521" s="4"/>
      <c r="F521" s="4"/>
      <c r="G521" s="4"/>
    </row>
    <row r="522" spans="4:7" ht="15.75" customHeight="1" x14ac:dyDescent="0.25">
      <c r="D522" s="19"/>
      <c r="E522" s="4"/>
      <c r="F522" s="4"/>
      <c r="G522" s="4"/>
    </row>
    <row r="523" spans="4:7" ht="15.75" customHeight="1" x14ac:dyDescent="0.25">
      <c r="D523" s="19"/>
      <c r="E523" s="4"/>
      <c r="F523" s="4"/>
      <c r="G523" s="4"/>
    </row>
    <row r="524" spans="4:7" ht="15.75" customHeight="1" x14ac:dyDescent="0.25">
      <c r="D524" s="19"/>
      <c r="E524" s="4"/>
      <c r="F524" s="4"/>
      <c r="G524" s="4"/>
    </row>
    <row r="525" spans="4:7" ht="15.75" customHeight="1" x14ac:dyDescent="0.25">
      <c r="D525" s="19"/>
      <c r="E525" s="4"/>
      <c r="F525" s="4"/>
      <c r="G525" s="4"/>
    </row>
    <row r="526" spans="4:7" ht="15.75" customHeight="1" x14ac:dyDescent="0.25">
      <c r="D526" s="19"/>
      <c r="E526" s="4"/>
      <c r="F526" s="4"/>
      <c r="G526" s="4"/>
    </row>
    <row r="527" spans="4:7" ht="15.75" customHeight="1" x14ac:dyDescent="0.25">
      <c r="D527" s="19"/>
      <c r="E527" s="4"/>
      <c r="F527" s="4"/>
      <c r="G527" s="4"/>
    </row>
    <row r="528" spans="4:7" ht="15.75" customHeight="1" x14ac:dyDescent="0.25">
      <c r="D528" s="19"/>
      <c r="E528" s="4"/>
      <c r="F528" s="4"/>
      <c r="G528" s="4"/>
    </row>
    <row r="529" spans="4:7" ht="15.75" customHeight="1" x14ac:dyDescent="0.25">
      <c r="D529" s="19"/>
      <c r="E529" s="4"/>
      <c r="F529" s="4"/>
      <c r="G529" s="4"/>
    </row>
    <row r="530" spans="4:7" ht="15.75" customHeight="1" x14ac:dyDescent="0.25">
      <c r="D530" s="19"/>
      <c r="E530" s="4"/>
      <c r="F530" s="4"/>
      <c r="G530" s="4"/>
    </row>
    <row r="531" spans="4:7" ht="15.75" customHeight="1" x14ac:dyDescent="0.25">
      <c r="D531" s="19"/>
      <c r="E531" s="4"/>
      <c r="F531" s="4"/>
      <c r="G531" s="4"/>
    </row>
    <row r="532" spans="4:7" ht="15.75" customHeight="1" x14ac:dyDescent="0.25">
      <c r="D532" s="19"/>
      <c r="E532" s="4"/>
      <c r="F532" s="4"/>
      <c r="G532" s="4"/>
    </row>
    <row r="533" spans="4:7" ht="15.75" customHeight="1" x14ac:dyDescent="0.25">
      <c r="D533" s="19"/>
      <c r="E533" s="4"/>
      <c r="F533" s="4"/>
      <c r="G533" s="4"/>
    </row>
    <row r="534" spans="4:7" ht="15.75" customHeight="1" x14ac:dyDescent="0.25">
      <c r="D534" s="19"/>
      <c r="E534" s="4"/>
      <c r="F534" s="4"/>
      <c r="G534" s="4"/>
    </row>
    <row r="535" spans="4:7" ht="15.75" customHeight="1" x14ac:dyDescent="0.25">
      <c r="D535" s="19"/>
      <c r="E535" s="4"/>
      <c r="F535" s="4"/>
      <c r="G535" s="4"/>
    </row>
    <row r="536" spans="4:7" ht="15.75" customHeight="1" x14ac:dyDescent="0.25">
      <c r="D536" s="19"/>
      <c r="E536" s="4"/>
      <c r="F536" s="4"/>
      <c r="G536" s="4"/>
    </row>
    <row r="537" spans="4:7" ht="15.75" customHeight="1" x14ac:dyDescent="0.25">
      <c r="D537" s="19"/>
      <c r="E537" s="4"/>
      <c r="F537" s="4"/>
      <c r="G537" s="4"/>
    </row>
    <row r="538" spans="4:7" ht="15.75" customHeight="1" x14ac:dyDescent="0.25">
      <c r="D538" s="19"/>
      <c r="E538" s="4"/>
      <c r="F538" s="4"/>
      <c r="G538" s="4"/>
    </row>
    <row r="539" spans="4:7" ht="15.75" customHeight="1" x14ac:dyDescent="0.25">
      <c r="D539" s="19"/>
      <c r="E539" s="4"/>
      <c r="F539" s="4"/>
      <c r="G539" s="4"/>
    </row>
    <row r="540" spans="4:7" ht="15.75" customHeight="1" x14ac:dyDescent="0.25">
      <c r="D540" s="19"/>
      <c r="E540" s="4"/>
      <c r="F540" s="4"/>
      <c r="G540" s="4"/>
    </row>
    <row r="541" spans="4:7" ht="15.75" customHeight="1" x14ac:dyDescent="0.25">
      <c r="D541" s="19"/>
      <c r="E541" s="4"/>
      <c r="F541" s="4"/>
      <c r="G541" s="4"/>
    </row>
    <row r="542" spans="4:7" ht="15.75" customHeight="1" x14ac:dyDescent="0.25">
      <c r="D542" s="19"/>
      <c r="E542" s="4"/>
      <c r="F542" s="4"/>
      <c r="G542" s="4"/>
    </row>
    <row r="543" spans="4:7" ht="15.75" customHeight="1" x14ac:dyDescent="0.25">
      <c r="D543" s="19"/>
      <c r="E543" s="4"/>
      <c r="F543" s="4"/>
      <c r="G543" s="4"/>
    </row>
    <row r="544" spans="4:7" ht="15.75" customHeight="1" x14ac:dyDescent="0.25">
      <c r="D544" s="19"/>
      <c r="E544" s="4"/>
      <c r="F544" s="4"/>
      <c r="G544" s="4"/>
    </row>
    <row r="545" spans="4:7" ht="15.75" customHeight="1" x14ac:dyDescent="0.25">
      <c r="D545" s="19"/>
      <c r="E545" s="4"/>
      <c r="F545" s="4"/>
      <c r="G545" s="4"/>
    </row>
    <row r="546" spans="4:7" ht="15.75" customHeight="1" x14ac:dyDescent="0.25">
      <c r="D546" s="19"/>
      <c r="E546" s="4"/>
      <c r="F546" s="4"/>
      <c r="G546" s="4"/>
    </row>
    <row r="547" spans="4:7" ht="15.75" customHeight="1" x14ac:dyDescent="0.25">
      <c r="D547" s="19"/>
      <c r="E547" s="4"/>
      <c r="F547" s="4"/>
      <c r="G547" s="4"/>
    </row>
    <row r="548" spans="4:7" ht="15.75" customHeight="1" x14ac:dyDescent="0.25">
      <c r="D548" s="19"/>
      <c r="E548" s="4"/>
      <c r="F548" s="4"/>
      <c r="G548" s="4"/>
    </row>
    <row r="549" spans="4:7" ht="15.75" customHeight="1" x14ac:dyDescent="0.25">
      <c r="D549" s="19"/>
      <c r="E549" s="4"/>
      <c r="F549" s="4"/>
      <c r="G549" s="4"/>
    </row>
    <row r="550" spans="4:7" ht="15.75" customHeight="1" x14ac:dyDescent="0.25">
      <c r="D550" s="19"/>
      <c r="E550" s="4"/>
      <c r="F550" s="4"/>
      <c r="G550" s="4"/>
    </row>
    <row r="551" spans="4:7" ht="15.75" customHeight="1" x14ac:dyDescent="0.25">
      <c r="D551" s="19"/>
      <c r="E551" s="4"/>
      <c r="F551" s="4"/>
      <c r="G551" s="4"/>
    </row>
    <row r="552" spans="4:7" ht="15.75" customHeight="1" x14ac:dyDescent="0.25">
      <c r="D552" s="19"/>
      <c r="E552" s="4"/>
      <c r="F552" s="4"/>
      <c r="G552" s="4"/>
    </row>
    <row r="553" spans="4:7" ht="15.75" customHeight="1" x14ac:dyDescent="0.25">
      <c r="D553" s="19"/>
      <c r="E553" s="4"/>
      <c r="F553" s="4"/>
      <c r="G553" s="4"/>
    </row>
    <row r="554" spans="4:7" ht="15.75" customHeight="1" x14ac:dyDescent="0.25">
      <c r="D554" s="19"/>
      <c r="E554" s="4"/>
      <c r="F554" s="4"/>
      <c r="G554" s="4"/>
    </row>
    <row r="555" spans="4:7" ht="15.75" customHeight="1" x14ac:dyDescent="0.25">
      <c r="D555" s="19"/>
      <c r="E555" s="4"/>
      <c r="F555" s="4"/>
      <c r="G555" s="4"/>
    </row>
    <row r="556" spans="4:7" ht="15.75" customHeight="1" x14ac:dyDescent="0.25">
      <c r="D556" s="19"/>
      <c r="E556" s="4"/>
      <c r="F556" s="4"/>
      <c r="G556" s="4"/>
    </row>
    <row r="557" spans="4:7" ht="15.75" customHeight="1" x14ac:dyDescent="0.25">
      <c r="D557" s="19"/>
      <c r="E557" s="4"/>
      <c r="F557" s="4"/>
      <c r="G557" s="4"/>
    </row>
    <row r="558" spans="4:7" ht="15.75" customHeight="1" x14ac:dyDescent="0.25">
      <c r="D558" s="19"/>
      <c r="E558" s="4"/>
      <c r="F558" s="4"/>
      <c r="G558" s="4"/>
    </row>
    <row r="559" spans="4:7" ht="15.75" customHeight="1" x14ac:dyDescent="0.25">
      <c r="D559" s="19"/>
      <c r="E559" s="4"/>
      <c r="F559" s="4"/>
      <c r="G559" s="4"/>
    </row>
    <row r="560" spans="4:7" ht="15.75" customHeight="1" x14ac:dyDescent="0.25">
      <c r="D560" s="19"/>
      <c r="E560" s="4"/>
      <c r="F560" s="4"/>
      <c r="G560" s="4"/>
    </row>
    <row r="561" spans="4:7" ht="15.75" customHeight="1" x14ac:dyDescent="0.25">
      <c r="D561" s="19"/>
      <c r="E561" s="4"/>
      <c r="F561" s="4"/>
      <c r="G561" s="4"/>
    </row>
    <row r="562" spans="4:7" ht="15.75" customHeight="1" x14ac:dyDescent="0.25">
      <c r="D562" s="19"/>
      <c r="E562" s="4"/>
      <c r="F562" s="4"/>
      <c r="G562" s="4"/>
    </row>
    <row r="563" spans="4:7" ht="15.75" customHeight="1" x14ac:dyDescent="0.25">
      <c r="D563" s="19"/>
      <c r="E563" s="4"/>
      <c r="F563" s="4"/>
      <c r="G563" s="4"/>
    </row>
    <row r="564" spans="4:7" ht="15.75" customHeight="1" x14ac:dyDescent="0.25">
      <c r="D564" s="19"/>
      <c r="E564" s="4"/>
      <c r="F564" s="4"/>
      <c r="G564" s="4"/>
    </row>
    <row r="565" spans="4:7" ht="15.75" customHeight="1" x14ac:dyDescent="0.25">
      <c r="D565" s="19"/>
      <c r="E565" s="4"/>
      <c r="F565" s="4"/>
      <c r="G565" s="4"/>
    </row>
    <row r="566" spans="4:7" ht="15.75" customHeight="1" x14ac:dyDescent="0.25">
      <c r="D566" s="19"/>
      <c r="E566" s="4"/>
      <c r="F566" s="4"/>
      <c r="G566" s="4"/>
    </row>
    <row r="567" spans="4:7" ht="15.75" customHeight="1" x14ac:dyDescent="0.25">
      <c r="D567" s="19"/>
      <c r="E567" s="4"/>
      <c r="F567" s="4"/>
      <c r="G567" s="4"/>
    </row>
    <row r="568" spans="4:7" ht="15.75" customHeight="1" x14ac:dyDescent="0.25">
      <c r="D568" s="19"/>
      <c r="E568" s="4"/>
      <c r="F568" s="4"/>
      <c r="G568" s="4"/>
    </row>
    <row r="569" spans="4:7" ht="15.75" customHeight="1" x14ac:dyDescent="0.25">
      <c r="D569" s="19"/>
      <c r="E569" s="4"/>
      <c r="F569" s="4"/>
      <c r="G569" s="4"/>
    </row>
    <row r="570" spans="4:7" ht="15.75" customHeight="1" x14ac:dyDescent="0.25">
      <c r="D570" s="19"/>
      <c r="E570" s="4"/>
      <c r="F570" s="4"/>
      <c r="G570" s="4"/>
    </row>
    <row r="571" spans="4:7" ht="15.75" customHeight="1" x14ac:dyDescent="0.25">
      <c r="D571" s="19"/>
      <c r="E571" s="4"/>
      <c r="F571" s="4"/>
      <c r="G571" s="4"/>
    </row>
    <row r="572" spans="4:7" ht="15.75" customHeight="1" x14ac:dyDescent="0.25">
      <c r="D572" s="19"/>
      <c r="E572" s="4"/>
      <c r="F572" s="4"/>
      <c r="G572" s="4"/>
    </row>
    <row r="573" spans="4:7" ht="15.75" customHeight="1" x14ac:dyDescent="0.25">
      <c r="D573" s="19"/>
      <c r="E573" s="4"/>
      <c r="F573" s="4"/>
      <c r="G573" s="4"/>
    </row>
    <row r="574" spans="4:7" ht="15.75" customHeight="1" x14ac:dyDescent="0.25">
      <c r="D574" s="19"/>
      <c r="E574" s="4"/>
      <c r="F574" s="4"/>
      <c r="G574" s="4"/>
    </row>
    <row r="575" spans="4:7" ht="15.75" customHeight="1" x14ac:dyDescent="0.25">
      <c r="D575" s="19"/>
      <c r="E575" s="4"/>
      <c r="F575" s="4"/>
      <c r="G575" s="4"/>
    </row>
    <row r="576" spans="4:7" ht="15.75" customHeight="1" x14ac:dyDescent="0.25">
      <c r="D576" s="19"/>
      <c r="E576" s="4"/>
      <c r="F576" s="4"/>
      <c r="G576" s="4"/>
    </row>
    <row r="577" spans="4:7" ht="15.75" customHeight="1" x14ac:dyDescent="0.25">
      <c r="D577" s="19"/>
      <c r="E577" s="4"/>
      <c r="F577" s="4"/>
      <c r="G577" s="4"/>
    </row>
    <row r="578" spans="4:7" ht="15.75" customHeight="1" x14ac:dyDescent="0.25">
      <c r="D578" s="19"/>
      <c r="E578" s="4"/>
      <c r="F578" s="4"/>
      <c r="G578" s="4"/>
    </row>
    <row r="579" spans="4:7" ht="15.75" customHeight="1" x14ac:dyDescent="0.25">
      <c r="D579" s="19"/>
      <c r="E579" s="4"/>
      <c r="F579" s="4"/>
      <c r="G579" s="4"/>
    </row>
    <row r="580" spans="4:7" ht="15.75" customHeight="1" x14ac:dyDescent="0.25">
      <c r="D580" s="19"/>
      <c r="E580" s="4"/>
      <c r="F580" s="4"/>
      <c r="G580" s="4"/>
    </row>
    <row r="581" spans="4:7" ht="15.75" customHeight="1" x14ac:dyDescent="0.25">
      <c r="D581" s="19"/>
      <c r="E581" s="4"/>
      <c r="F581" s="4"/>
      <c r="G581" s="4"/>
    </row>
    <row r="582" spans="4:7" ht="15.75" customHeight="1" x14ac:dyDescent="0.25">
      <c r="D582" s="19"/>
      <c r="E582" s="4"/>
      <c r="F582" s="4"/>
      <c r="G582" s="4"/>
    </row>
    <row r="583" spans="4:7" ht="15.75" customHeight="1" x14ac:dyDescent="0.25">
      <c r="D583" s="19"/>
      <c r="E583" s="4"/>
      <c r="F583" s="4"/>
      <c r="G583" s="4"/>
    </row>
    <row r="584" spans="4:7" ht="15.75" customHeight="1" x14ac:dyDescent="0.25">
      <c r="D584" s="19"/>
      <c r="E584" s="4"/>
      <c r="F584" s="4"/>
      <c r="G584" s="4"/>
    </row>
    <row r="585" spans="4:7" ht="15.75" customHeight="1" x14ac:dyDescent="0.25">
      <c r="D585" s="19"/>
      <c r="E585" s="4"/>
      <c r="F585" s="4"/>
      <c r="G585" s="4"/>
    </row>
    <row r="586" spans="4:7" ht="15.75" customHeight="1" x14ac:dyDescent="0.25">
      <c r="D586" s="19"/>
      <c r="E586" s="4"/>
      <c r="F586" s="4"/>
      <c r="G586" s="4"/>
    </row>
    <row r="587" spans="4:7" ht="15.75" customHeight="1" x14ac:dyDescent="0.25">
      <c r="D587" s="19"/>
      <c r="E587" s="4"/>
      <c r="F587" s="4"/>
      <c r="G587" s="4"/>
    </row>
    <row r="588" spans="4:7" ht="15.75" customHeight="1" x14ac:dyDescent="0.25">
      <c r="D588" s="19"/>
      <c r="E588" s="4"/>
      <c r="F588" s="4"/>
      <c r="G588" s="4"/>
    </row>
    <row r="589" spans="4:7" ht="15.75" customHeight="1" x14ac:dyDescent="0.25">
      <c r="D589" s="19"/>
      <c r="E589" s="4"/>
      <c r="F589" s="4"/>
      <c r="G589" s="4"/>
    </row>
    <row r="590" spans="4:7" ht="15.75" customHeight="1" x14ac:dyDescent="0.25">
      <c r="D590" s="19"/>
      <c r="E590" s="4"/>
      <c r="F590" s="4"/>
      <c r="G590" s="4"/>
    </row>
    <row r="591" spans="4:7" ht="15.75" customHeight="1" x14ac:dyDescent="0.25">
      <c r="D591" s="19"/>
      <c r="E591" s="4"/>
      <c r="F591" s="4"/>
      <c r="G591" s="4"/>
    </row>
    <row r="592" spans="4:7" ht="15.75" customHeight="1" x14ac:dyDescent="0.25">
      <c r="D592" s="19"/>
      <c r="E592" s="4"/>
      <c r="F592" s="4"/>
      <c r="G592" s="4"/>
    </row>
    <row r="593" spans="4:7" ht="15.75" customHeight="1" x14ac:dyDescent="0.25">
      <c r="D593" s="19"/>
      <c r="E593" s="4"/>
      <c r="F593" s="4"/>
      <c r="G593" s="4"/>
    </row>
    <row r="594" spans="4:7" ht="15.75" customHeight="1" x14ac:dyDescent="0.25">
      <c r="D594" s="19"/>
      <c r="E594" s="4"/>
      <c r="F594" s="4"/>
      <c r="G594" s="4"/>
    </row>
    <row r="595" spans="4:7" ht="15.75" customHeight="1" x14ac:dyDescent="0.25">
      <c r="D595" s="19"/>
      <c r="E595" s="4"/>
      <c r="F595" s="4"/>
      <c r="G595" s="4"/>
    </row>
    <row r="596" spans="4:7" ht="15.75" customHeight="1" x14ac:dyDescent="0.25">
      <c r="D596" s="19"/>
      <c r="E596" s="4"/>
      <c r="F596" s="4"/>
      <c r="G596" s="4"/>
    </row>
    <row r="597" spans="4:7" ht="15.75" customHeight="1" x14ac:dyDescent="0.25">
      <c r="D597" s="19"/>
      <c r="E597" s="4"/>
      <c r="F597" s="4"/>
      <c r="G597" s="4"/>
    </row>
    <row r="598" spans="4:7" ht="15.75" customHeight="1" x14ac:dyDescent="0.25">
      <c r="D598" s="19"/>
      <c r="E598" s="4"/>
      <c r="F598" s="4"/>
      <c r="G598" s="4"/>
    </row>
    <row r="599" spans="4:7" ht="15.75" customHeight="1" x14ac:dyDescent="0.25">
      <c r="D599" s="19"/>
      <c r="E599" s="4"/>
      <c r="F599" s="4"/>
      <c r="G599" s="4"/>
    </row>
    <row r="600" spans="4:7" ht="15.75" customHeight="1" x14ac:dyDescent="0.25">
      <c r="D600" s="19"/>
      <c r="E600" s="4"/>
      <c r="F600" s="4"/>
      <c r="G600" s="4"/>
    </row>
    <row r="601" spans="4:7" ht="15.75" customHeight="1" x14ac:dyDescent="0.25">
      <c r="D601" s="19"/>
      <c r="E601" s="4"/>
      <c r="F601" s="4"/>
      <c r="G601" s="4"/>
    </row>
    <row r="602" spans="4:7" ht="15.75" customHeight="1" x14ac:dyDescent="0.25">
      <c r="D602" s="19"/>
      <c r="E602" s="4"/>
      <c r="F602" s="4"/>
      <c r="G602" s="4"/>
    </row>
    <row r="603" spans="4:7" ht="15.75" customHeight="1" x14ac:dyDescent="0.25">
      <c r="D603" s="19"/>
      <c r="E603" s="4"/>
      <c r="F603" s="4"/>
      <c r="G603" s="4"/>
    </row>
    <row r="604" spans="4:7" ht="15.75" customHeight="1" x14ac:dyDescent="0.25">
      <c r="D604" s="19"/>
      <c r="E604" s="4"/>
      <c r="F604" s="4"/>
      <c r="G604" s="4"/>
    </row>
    <row r="605" spans="4:7" ht="15.75" customHeight="1" x14ac:dyDescent="0.25">
      <c r="D605" s="19"/>
      <c r="E605" s="4"/>
      <c r="F605" s="4"/>
      <c r="G605" s="4"/>
    </row>
    <row r="606" spans="4:7" ht="15.75" customHeight="1" x14ac:dyDescent="0.25">
      <c r="D606" s="19"/>
      <c r="E606" s="4"/>
      <c r="F606" s="4"/>
      <c r="G606" s="4"/>
    </row>
    <row r="607" spans="4:7" ht="15.75" customHeight="1" x14ac:dyDescent="0.25">
      <c r="D607" s="19"/>
      <c r="E607" s="4"/>
      <c r="F607" s="4"/>
      <c r="G607" s="4"/>
    </row>
    <row r="608" spans="4:7" ht="15.75" customHeight="1" x14ac:dyDescent="0.25">
      <c r="D608" s="19"/>
      <c r="E608" s="4"/>
      <c r="F608" s="4"/>
      <c r="G608" s="4"/>
    </row>
    <row r="609" spans="4:7" ht="15.75" customHeight="1" x14ac:dyDescent="0.25">
      <c r="D609" s="19"/>
      <c r="E609" s="4"/>
      <c r="F609" s="4"/>
      <c r="G609" s="4"/>
    </row>
    <row r="610" spans="4:7" ht="15.75" customHeight="1" x14ac:dyDescent="0.25">
      <c r="D610" s="19"/>
      <c r="E610" s="4"/>
      <c r="F610" s="4"/>
      <c r="G610" s="4"/>
    </row>
    <row r="611" spans="4:7" ht="15.75" customHeight="1" x14ac:dyDescent="0.25">
      <c r="D611" s="19"/>
      <c r="E611" s="4"/>
      <c r="F611" s="4"/>
      <c r="G611" s="4"/>
    </row>
    <row r="612" spans="4:7" ht="15.75" customHeight="1" x14ac:dyDescent="0.25">
      <c r="D612" s="19"/>
      <c r="E612" s="4"/>
      <c r="F612" s="4"/>
      <c r="G612" s="4"/>
    </row>
    <row r="613" spans="4:7" ht="15.75" customHeight="1" x14ac:dyDescent="0.25">
      <c r="D613" s="19"/>
      <c r="E613" s="4"/>
      <c r="F613" s="4"/>
      <c r="G613" s="4"/>
    </row>
    <row r="614" spans="4:7" ht="15.75" customHeight="1" x14ac:dyDescent="0.25">
      <c r="D614" s="19"/>
      <c r="E614" s="4"/>
      <c r="F614" s="4"/>
      <c r="G614" s="4"/>
    </row>
    <row r="615" spans="4:7" ht="15.75" customHeight="1" x14ac:dyDescent="0.25">
      <c r="D615" s="19"/>
      <c r="E615" s="4"/>
      <c r="F615" s="4"/>
      <c r="G615" s="4"/>
    </row>
    <row r="616" spans="4:7" ht="15.75" customHeight="1" x14ac:dyDescent="0.25">
      <c r="D616" s="19"/>
      <c r="E616" s="4"/>
      <c r="F616" s="4"/>
      <c r="G616" s="4"/>
    </row>
    <row r="617" spans="4:7" ht="15.75" customHeight="1" x14ac:dyDescent="0.25">
      <c r="D617" s="19"/>
      <c r="E617" s="4"/>
      <c r="F617" s="4"/>
      <c r="G617" s="4"/>
    </row>
    <row r="618" spans="4:7" ht="15.75" customHeight="1" x14ac:dyDescent="0.25">
      <c r="D618" s="19"/>
      <c r="E618" s="4"/>
      <c r="F618" s="4"/>
      <c r="G618" s="4"/>
    </row>
    <row r="619" spans="4:7" ht="15.75" customHeight="1" x14ac:dyDescent="0.25">
      <c r="D619" s="19"/>
      <c r="E619" s="4"/>
      <c r="F619" s="4"/>
      <c r="G619" s="4"/>
    </row>
    <row r="620" spans="4:7" ht="15.75" customHeight="1" x14ac:dyDescent="0.25">
      <c r="D620" s="19"/>
      <c r="E620" s="4"/>
      <c r="F620" s="4"/>
      <c r="G620" s="4"/>
    </row>
    <row r="621" spans="4:7" ht="15.75" customHeight="1" x14ac:dyDescent="0.25">
      <c r="D621" s="19"/>
      <c r="E621" s="4"/>
      <c r="F621" s="4"/>
      <c r="G621" s="4"/>
    </row>
    <row r="622" spans="4:7" ht="15.75" customHeight="1" x14ac:dyDescent="0.25">
      <c r="D622" s="19"/>
      <c r="E622" s="4"/>
      <c r="F622" s="4"/>
      <c r="G622" s="4"/>
    </row>
    <row r="623" spans="4:7" ht="15.75" customHeight="1" x14ac:dyDescent="0.25">
      <c r="D623" s="19"/>
      <c r="E623" s="4"/>
      <c r="F623" s="4"/>
      <c r="G623" s="4"/>
    </row>
    <row r="624" spans="4:7" ht="15.75" customHeight="1" x14ac:dyDescent="0.25">
      <c r="D624" s="19"/>
      <c r="E624" s="4"/>
      <c r="F624" s="4"/>
      <c r="G624" s="4"/>
    </row>
    <row r="625" spans="4:7" ht="15.75" customHeight="1" x14ac:dyDescent="0.25">
      <c r="D625" s="19"/>
      <c r="E625" s="4"/>
      <c r="F625" s="4"/>
      <c r="G625" s="4"/>
    </row>
    <row r="626" spans="4:7" ht="15.75" customHeight="1" x14ac:dyDescent="0.25">
      <c r="D626" s="19"/>
      <c r="E626" s="4"/>
      <c r="F626" s="4"/>
      <c r="G626" s="4"/>
    </row>
    <row r="627" spans="4:7" ht="15.75" customHeight="1" x14ac:dyDescent="0.25">
      <c r="D627" s="19"/>
      <c r="E627" s="4"/>
      <c r="F627" s="4"/>
      <c r="G627" s="4"/>
    </row>
    <row r="628" spans="4:7" ht="15.75" customHeight="1" x14ac:dyDescent="0.25">
      <c r="D628" s="19"/>
      <c r="E628" s="4"/>
      <c r="F628" s="4"/>
      <c r="G628" s="4"/>
    </row>
    <row r="629" spans="4:7" ht="15.75" customHeight="1" x14ac:dyDescent="0.25">
      <c r="D629" s="19"/>
      <c r="E629" s="4"/>
      <c r="F629" s="4"/>
      <c r="G629" s="4"/>
    </row>
    <row r="630" spans="4:7" ht="15.75" customHeight="1" x14ac:dyDescent="0.25">
      <c r="D630" s="19"/>
      <c r="E630" s="4"/>
      <c r="F630" s="4"/>
      <c r="G630" s="4"/>
    </row>
    <row r="631" spans="4:7" ht="15.75" customHeight="1" x14ac:dyDescent="0.25">
      <c r="D631" s="19"/>
      <c r="E631" s="4"/>
      <c r="F631" s="4"/>
      <c r="G631" s="4"/>
    </row>
    <row r="632" spans="4:7" ht="15.75" customHeight="1" x14ac:dyDescent="0.25">
      <c r="D632" s="19"/>
      <c r="E632" s="4"/>
      <c r="F632" s="4"/>
      <c r="G632" s="4"/>
    </row>
    <row r="633" spans="4:7" ht="15.75" customHeight="1" x14ac:dyDescent="0.25">
      <c r="D633" s="19"/>
      <c r="E633" s="4"/>
      <c r="F633" s="4"/>
      <c r="G633" s="4"/>
    </row>
    <row r="634" spans="4:7" ht="15.75" customHeight="1" x14ac:dyDescent="0.25">
      <c r="D634" s="19"/>
      <c r="E634" s="4"/>
      <c r="F634" s="4"/>
      <c r="G634" s="4"/>
    </row>
    <row r="635" spans="4:7" ht="15.75" customHeight="1" x14ac:dyDescent="0.25">
      <c r="D635" s="19"/>
      <c r="E635" s="4"/>
      <c r="F635" s="4"/>
      <c r="G635" s="4"/>
    </row>
    <row r="636" spans="4:7" ht="15.75" customHeight="1" x14ac:dyDescent="0.25">
      <c r="D636" s="19"/>
      <c r="E636" s="4"/>
      <c r="F636" s="4"/>
      <c r="G636" s="4"/>
    </row>
    <row r="637" spans="4:7" ht="15.75" customHeight="1" x14ac:dyDescent="0.25">
      <c r="D637" s="19"/>
      <c r="E637" s="4"/>
      <c r="F637" s="4"/>
      <c r="G637" s="4"/>
    </row>
    <row r="638" spans="4:7" ht="15.75" customHeight="1" x14ac:dyDescent="0.25">
      <c r="D638" s="19"/>
      <c r="E638" s="4"/>
      <c r="F638" s="4"/>
      <c r="G638" s="4"/>
    </row>
    <row r="639" spans="4:7" ht="15.75" customHeight="1" x14ac:dyDescent="0.25">
      <c r="D639" s="19"/>
      <c r="E639" s="4"/>
      <c r="F639" s="4"/>
      <c r="G639" s="4"/>
    </row>
    <row r="640" spans="4:7" ht="15.75" customHeight="1" x14ac:dyDescent="0.25">
      <c r="D640" s="19"/>
      <c r="E640" s="4"/>
      <c r="F640" s="4"/>
      <c r="G640" s="4"/>
    </row>
    <row r="641" spans="4:7" ht="15.75" customHeight="1" x14ac:dyDescent="0.25">
      <c r="D641" s="19"/>
      <c r="E641" s="4"/>
      <c r="F641" s="4"/>
      <c r="G641" s="4"/>
    </row>
    <row r="642" spans="4:7" ht="15.75" customHeight="1" x14ac:dyDescent="0.25">
      <c r="D642" s="19"/>
      <c r="E642" s="4"/>
      <c r="F642" s="4"/>
      <c r="G642" s="4"/>
    </row>
    <row r="643" spans="4:7" ht="15.75" customHeight="1" x14ac:dyDescent="0.25">
      <c r="D643" s="19"/>
      <c r="E643" s="4"/>
      <c r="F643" s="4"/>
      <c r="G643" s="4"/>
    </row>
    <row r="644" spans="4:7" ht="15.75" customHeight="1" x14ac:dyDescent="0.25">
      <c r="D644" s="19"/>
      <c r="E644" s="4"/>
      <c r="F644" s="4"/>
      <c r="G644" s="4"/>
    </row>
    <row r="645" spans="4:7" ht="15.75" customHeight="1" x14ac:dyDescent="0.25">
      <c r="D645" s="19"/>
      <c r="E645" s="4"/>
      <c r="F645" s="4"/>
      <c r="G645" s="4"/>
    </row>
    <row r="646" spans="4:7" ht="15.75" customHeight="1" x14ac:dyDescent="0.25">
      <c r="D646" s="19"/>
      <c r="E646" s="4"/>
      <c r="F646" s="4"/>
      <c r="G646" s="4"/>
    </row>
    <row r="647" spans="4:7" ht="15.75" customHeight="1" x14ac:dyDescent="0.25">
      <c r="D647" s="19"/>
      <c r="E647" s="4"/>
      <c r="F647" s="4"/>
      <c r="G647" s="4"/>
    </row>
    <row r="648" spans="4:7" ht="15.75" customHeight="1" x14ac:dyDescent="0.25">
      <c r="D648" s="19"/>
      <c r="E648" s="4"/>
      <c r="F648" s="4"/>
      <c r="G648" s="4"/>
    </row>
    <row r="649" spans="4:7" ht="15.75" customHeight="1" x14ac:dyDescent="0.25">
      <c r="D649" s="19"/>
      <c r="E649" s="4"/>
      <c r="F649" s="4"/>
      <c r="G649" s="4"/>
    </row>
    <row r="650" spans="4:7" ht="15.75" customHeight="1" x14ac:dyDescent="0.25">
      <c r="D650" s="19"/>
      <c r="E650" s="4"/>
      <c r="F650" s="4"/>
      <c r="G650" s="4"/>
    </row>
    <row r="651" spans="4:7" ht="15.75" customHeight="1" x14ac:dyDescent="0.25">
      <c r="D651" s="19"/>
      <c r="E651" s="4"/>
      <c r="F651" s="4"/>
      <c r="G651" s="4"/>
    </row>
    <row r="652" spans="4:7" ht="15.75" customHeight="1" x14ac:dyDescent="0.25">
      <c r="D652" s="19"/>
      <c r="E652" s="4"/>
      <c r="F652" s="4"/>
      <c r="G652" s="4"/>
    </row>
    <row r="653" spans="4:7" ht="15.75" customHeight="1" x14ac:dyDescent="0.25">
      <c r="D653" s="19"/>
      <c r="E653" s="4"/>
      <c r="F653" s="4"/>
      <c r="G653" s="4"/>
    </row>
    <row r="654" spans="4:7" ht="15.75" customHeight="1" x14ac:dyDescent="0.25">
      <c r="D654" s="19"/>
      <c r="E654" s="4"/>
      <c r="F654" s="4"/>
      <c r="G654" s="4"/>
    </row>
    <row r="655" spans="4:7" ht="15.75" customHeight="1" x14ac:dyDescent="0.25">
      <c r="D655" s="19"/>
      <c r="E655" s="4"/>
      <c r="F655" s="4"/>
      <c r="G655" s="4"/>
    </row>
    <row r="656" spans="4:7" ht="15.75" customHeight="1" x14ac:dyDescent="0.25">
      <c r="D656" s="19"/>
      <c r="E656" s="4"/>
      <c r="F656" s="4"/>
      <c r="G656" s="4"/>
    </row>
    <row r="657" spans="4:7" ht="15.75" customHeight="1" x14ac:dyDescent="0.25">
      <c r="D657" s="19"/>
      <c r="E657" s="4"/>
      <c r="F657" s="4"/>
      <c r="G657" s="4"/>
    </row>
    <row r="658" spans="4:7" ht="15.75" customHeight="1" x14ac:dyDescent="0.25">
      <c r="D658" s="19"/>
      <c r="E658" s="4"/>
      <c r="F658" s="4"/>
      <c r="G658" s="4"/>
    </row>
    <row r="659" spans="4:7" ht="15.75" customHeight="1" x14ac:dyDescent="0.25">
      <c r="D659" s="19"/>
      <c r="E659" s="4"/>
      <c r="F659" s="4"/>
      <c r="G659" s="4"/>
    </row>
    <row r="660" spans="4:7" ht="15.75" customHeight="1" x14ac:dyDescent="0.25">
      <c r="D660" s="19"/>
      <c r="E660" s="4"/>
      <c r="F660" s="4"/>
      <c r="G660" s="4"/>
    </row>
    <row r="661" spans="4:7" ht="15.75" customHeight="1" x14ac:dyDescent="0.25">
      <c r="D661" s="19"/>
      <c r="E661" s="4"/>
      <c r="F661" s="4"/>
      <c r="G661" s="4"/>
    </row>
    <row r="662" spans="4:7" ht="15.75" customHeight="1" x14ac:dyDescent="0.25">
      <c r="D662" s="19"/>
      <c r="E662" s="4"/>
      <c r="F662" s="4"/>
      <c r="G662" s="4"/>
    </row>
    <row r="663" spans="4:7" ht="15.75" customHeight="1" x14ac:dyDescent="0.25">
      <c r="D663" s="19"/>
      <c r="E663" s="4"/>
      <c r="F663" s="4"/>
      <c r="G663" s="4"/>
    </row>
    <row r="664" spans="4:7" ht="15.75" customHeight="1" x14ac:dyDescent="0.25">
      <c r="D664" s="19"/>
      <c r="E664" s="4"/>
      <c r="F664" s="4"/>
      <c r="G664" s="4"/>
    </row>
    <row r="665" spans="4:7" ht="15.75" customHeight="1" x14ac:dyDescent="0.25">
      <c r="D665" s="19"/>
      <c r="E665" s="4"/>
      <c r="F665" s="4"/>
      <c r="G665" s="4"/>
    </row>
    <row r="666" spans="4:7" ht="15.75" customHeight="1" x14ac:dyDescent="0.25">
      <c r="D666" s="19"/>
      <c r="E666" s="4"/>
      <c r="F666" s="4"/>
      <c r="G666" s="4"/>
    </row>
    <row r="667" spans="4:7" ht="15.75" customHeight="1" x14ac:dyDescent="0.25">
      <c r="D667" s="19"/>
      <c r="E667" s="4"/>
      <c r="F667" s="4"/>
      <c r="G667" s="4"/>
    </row>
    <row r="668" spans="4:7" ht="15.75" customHeight="1" x14ac:dyDescent="0.25">
      <c r="D668" s="19"/>
      <c r="E668" s="4"/>
      <c r="F668" s="4"/>
      <c r="G668" s="4"/>
    </row>
    <row r="669" spans="4:7" ht="15.75" customHeight="1" x14ac:dyDescent="0.25">
      <c r="D669" s="19"/>
      <c r="E669" s="4"/>
      <c r="F669" s="4"/>
      <c r="G669" s="4"/>
    </row>
    <row r="670" spans="4:7" ht="15.75" customHeight="1" x14ac:dyDescent="0.25">
      <c r="D670" s="19"/>
      <c r="E670" s="4"/>
      <c r="F670" s="4"/>
      <c r="G670" s="4"/>
    </row>
    <row r="671" spans="4:7" ht="15.75" customHeight="1" x14ac:dyDescent="0.25">
      <c r="D671" s="19"/>
      <c r="E671" s="4"/>
      <c r="F671" s="4"/>
      <c r="G671" s="4"/>
    </row>
    <row r="672" spans="4:7" ht="15.75" customHeight="1" x14ac:dyDescent="0.25">
      <c r="D672" s="19"/>
      <c r="E672" s="4"/>
      <c r="F672" s="4"/>
      <c r="G672" s="4"/>
    </row>
    <row r="673" spans="4:7" ht="15.75" customHeight="1" x14ac:dyDescent="0.25">
      <c r="D673" s="19"/>
      <c r="E673" s="4"/>
      <c r="F673" s="4"/>
      <c r="G673" s="4"/>
    </row>
    <row r="674" spans="4:7" ht="15.75" customHeight="1" x14ac:dyDescent="0.25">
      <c r="D674" s="19"/>
      <c r="E674" s="4"/>
      <c r="F674" s="4"/>
      <c r="G674" s="4"/>
    </row>
    <row r="675" spans="4:7" ht="15.75" customHeight="1" x14ac:dyDescent="0.25">
      <c r="D675" s="19"/>
      <c r="E675" s="4"/>
      <c r="F675" s="4"/>
      <c r="G675" s="4"/>
    </row>
    <row r="676" spans="4:7" ht="15.75" customHeight="1" x14ac:dyDescent="0.25">
      <c r="D676" s="19"/>
      <c r="E676" s="4"/>
      <c r="F676" s="4"/>
      <c r="G676" s="4"/>
    </row>
    <row r="677" spans="4:7" ht="15.75" customHeight="1" x14ac:dyDescent="0.25">
      <c r="D677" s="19"/>
      <c r="E677" s="4"/>
      <c r="F677" s="4"/>
      <c r="G677" s="4"/>
    </row>
    <row r="678" spans="4:7" ht="15.75" customHeight="1" x14ac:dyDescent="0.25">
      <c r="D678" s="19"/>
      <c r="E678" s="4"/>
      <c r="F678" s="4"/>
      <c r="G678" s="4"/>
    </row>
    <row r="679" spans="4:7" ht="15.75" customHeight="1" x14ac:dyDescent="0.25">
      <c r="D679" s="19"/>
      <c r="E679" s="4"/>
      <c r="F679" s="4"/>
      <c r="G679" s="4"/>
    </row>
    <row r="680" spans="4:7" ht="15.75" customHeight="1" x14ac:dyDescent="0.25">
      <c r="D680" s="19"/>
      <c r="E680" s="4"/>
      <c r="F680" s="4"/>
      <c r="G680" s="4"/>
    </row>
    <row r="681" spans="4:7" ht="15.75" customHeight="1" x14ac:dyDescent="0.25">
      <c r="D681" s="19"/>
      <c r="E681" s="4"/>
      <c r="F681" s="4"/>
      <c r="G681" s="4"/>
    </row>
    <row r="682" spans="4:7" ht="15.75" customHeight="1" x14ac:dyDescent="0.25">
      <c r="D682" s="19"/>
      <c r="E682" s="4"/>
      <c r="F682" s="4"/>
      <c r="G682" s="4"/>
    </row>
    <row r="683" spans="4:7" ht="15.75" customHeight="1" x14ac:dyDescent="0.25">
      <c r="D683" s="19"/>
      <c r="E683" s="4"/>
      <c r="F683" s="4"/>
      <c r="G683" s="4"/>
    </row>
    <row r="684" spans="4:7" ht="15.75" customHeight="1" x14ac:dyDescent="0.25">
      <c r="D684" s="19"/>
      <c r="E684" s="4"/>
      <c r="F684" s="4"/>
      <c r="G684" s="4"/>
    </row>
    <row r="685" spans="4:7" ht="15.75" customHeight="1" x14ac:dyDescent="0.25">
      <c r="D685" s="19"/>
      <c r="E685" s="4"/>
      <c r="F685" s="4"/>
      <c r="G685" s="4"/>
    </row>
    <row r="686" spans="4:7" ht="15.75" customHeight="1" x14ac:dyDescent="0.25">
      <c r="D686" s="19"/>
      <c r="E686" s="4"/>
      <c r="F686" s="4"/>
      <c r="G686" s="4"/>
    </row>
    <row r="687" spans="4:7" ht="15.75" customHeight="1" x14ac:dyDescent="0.25">
      <c r="D687" s="19"/>
      <c r="E687" s="4"/>
      <c r="F687" s="4"/>
      <c r="G687" s="4"/>
    </row>
    <row r="688" spans="4:7" ht="15.75" customHeight="1" x14ac:dyDescent="0.25">
      <c r="D688" s="19"/>
      <c r="E688" s="4"/>
      <c r="F688" s="4"/>
      <c r="G688" s="4"/>
    </row>
    <row r="689" spans="4:7" ht="15.75" customHeight="1" x14ac:dyDescent="0.25">
      <c r="D689" s="19"/>
      <c r="E689" s="4"/>
      <c r="F689" s="4"/>
      <c r="G689" s="4"/>
    </row>
    <row r="690" spans="4:7" ht="15.75" customHeight="1" x14ac:dyDescent="0.25">
      <c r="D690" s="19"/>
      <c r="E690" s="4"/>
      <c r="F690" s="4"/>
      <c r="G690" s="4"/>
    </row>
    <row r="691" spans="4:7" ht="15.75" customHeight="1" x14ac:dyDescent="0.25">
      <c r="D691" s="19"/>
      <c r="E691" s="4"/>
      <c r="F691" s="4"/>
      <c r="G691" s="4"/>
    </row>
    <row r="692" spans="4:7" ht="15.75" customHeight="1" x14ac:dyDescent="0.25">
      <c r="D692" s="19"/>
      <c r="E692" s="4"/>
      <c r="F692" s="4"/>
      <c r="G692" s="4"/>
    </row>
    <row r="693" spans="4:7" ht="15.75" customHeight="1" x14ac:dyDescent="0.25">
      <c r="D693" s="19"/>
      <c r="E693" s="4"/>
      <c r="F693" s="4"/>
      <c r="G693" s="4"/>
    </row>
    <row r="694" spans="4:7" ht="15.75" customHeight="1" x14ac:dyDescent="0.25">
      <c r="D694" s="19"/>
      <c r="E694" s="4"/>
      <c r="F694" s="4"/>
      <c r="G694" s="4"/>
    </row>
    <row r="695" spans="4:7" ht="15.75" customHeight="1" x14ac:dyDescent="0.25">
      <c r="D695" s="19"/>
      <c r="E695" s="4"/>
      <c r="F695" s="4"/>
      <c r="G695" s="4"/>
    </row>
    <row r="696" spans="4:7" ht="15.75" customHeight="1" x14ac:dyDescent="0.25">
      <c r="D696" s="19"/>
      <c r="E696" s="4"/>
      <c r="F696" s="4"/>
      <c r="G696" s="4"/>
    </row>
    <row r="697" spans="4:7" ht="15.75" customHeight="1" x14ac:dyDescent="0.25">
      <c r="D697" s="19"/>
      <c r="E697" s="4"/>
      <c r="F697" s="4"/>
      <c r="G697" s="4"/>
    </row>
    <row r="698" spans="4:7" ht="15.75" customHeight="1" x14ac:dyDescent="0.25">
      <c r="D698" s="19"/>
      <c r="E698" s="4"/>
      <c r="F698" s="4"/>
      <c r="G698" s="4"/>
    </row>
    <row r="699" spans="4:7" ht="15.75" customHeight="1" x14ac:dyDescent="0.25">
      <c r="D699" s="19"/>
      <c r="E699" s="4"/>
      <c r="F699" s="4"/>
      <c r="G699" s="4"/>
    </row>
    <row r="700" spans="4:7" ht="15.75" customHeight="1" x14ac:dyDescent="0.25">
      <c r="D700" s="19"/>
      <c r="E700" s="4"/>
      <c r="F700" s="4"/>
      <c r="G700" s="4"/>
    </row>
    <row r="701" spans="4:7" ht="15.75" customHeight="1" x14ac:dyDescent="0.25">
      <c r="D701" s="19"/>
      <c r="E701" s="4"/>
      <c r="F701" s="4"/>
      <c r="G701" s="4"/>
    </row>
    <row r="702" spans="4:7" ht="15.75" customHeight="1" x14ac:dyDescent="0.25">
      <c r="D702" s="19"/>
      <c r="E702" s="4"/>
      <c r="F702" s="4"/>
      <c r="G702" s="4"/>
    </row>
    <row r="703" spans="4:7" ht="15.75" customHeight="1" x14ac:dyDescent="0.25">
      <c r="D703" s="19"/>
      <c r="E703" s="4"/>
      <c r="F703" s="4"/>
      <c r="G703" s="4"/>
    </row>
    <row r="704" spans="4:7" ht="15.75" customHeight="1" x14ac:dyDescent="0.25">
      <c r="D704" s="19"/>
      <c r="E704" s="4"/>
      <c r="F704" s="4"/>
      <c r="G704" s="4"/>
    </row>
    <row r="705" spans="4:7" ht="15.75" customHeight="1" x14ac:dyDescent="0.25">
      <c r="D705" s="19"/>
      <c r="E705" s="4"/>
      <c r="F705" s="4"/>
      <c r="G705" s="4"/>
    </row>
    <row r="706" spans="4:7" ht="15.75" customHeight="1" x14ac:dyDescent="0.25">
      <c r="D706" s="19"/>
      <c r="E706" s="4"/>
      <c r="F706" s="4"/>
      <c r="G706" s="4"/>
    </row>
    <row r="707" spans="4:7" ht="15.75" customHeight="1" x14ac:dyDescent="0.25">
      <c r="D707" s="19"/>
      <c r="E707" s="4"/>
      <c r="F707" s="4"/>
      <c r="G707" s="4"/>
    </row>
    <row r="708" spans="4:7" ht="15.75" customHeight="1" x14ac:dyDescent="0.25">
      <c r="D708" s="19"/>
      <c r="E708" s="4"/>
      <c r="F708" s="4"/>
      <c r="G708" s="4"/>
    </row>
    <row r="709" spans="4:7" ht="15.75" customHeight="1" x14ac:dyDescent="0.25">
      <c r="D709" s="19"/>
      <c r="E709" s="4"/>
      <c r="F709" s="4"/>
      <c r="G709" s="4"/>
    </row>
    <row r="710" spans="4:7" ht="15.75" customHeight="1" x14ac:dyDescent="0.25">
      <c r="D710" s="19"/>
      <c r="E710" s="4"/>
      <c r="F710" s="4"/>
      <c r="G710" s="4"/>
    </row>
    <row r="711" spans="4:7" ht="15.75" customHeight="1" x14ac:dyDescent="0.25">
      <c r="D711" s="19"/>
      <c r="E711" s="4"/>
      <c r="F711" s="4"/>
      <c r="G711" s="4"/>
    </row>
    <row r="712" spans="4:7" ht="15.75" customHeight="1" x14ac:dyDescent="0.25">
      <c r="D712" s="19"/>
      <c r="E712" s="4"/>
      <c r="F712" s="4"/>
      <c r="G712" s="4"/>
    </row>
    <row r="713" spans="4:7" ht="15.75" customHeight="1" x14ac:dyDescent="0.25">
      <c r="D713" s="19"/>
      <c r="E713" s="4"/>
      <c r="F713" s="4"/>
      <c r="G713" s="4"/>
    </row>
    <row r="714" spans="4:7" ht="15.75" customHeight="1" x14ac:dyDescent="0.25">
      <c r="D714" s="19"/>
      <c r="E714" s="4"/>
      <c r="F714" s="4"/>
      <c r="G714" s="4"/>
    </row>
    <row r="715" spans="4:7" ht="15.75" customHeight="1" x14ac:dyDescent="0.25">
      <c r="D715" s="19"/>
      <c r="E715" s="4"/>
      <c r="F715" s="4"/>
      <c r="G715" s="4"/>
    </row>
    <row r="716" spans="4:7" ht="15.75" customHeight="1" x14ac:dyDescent="0.25">
      <c r="D716" s="19"/>
      <c r="E716" s="4"/>
      <c r="F716" s="4"/>
      <c r="G716" s="4"/>
    </row>
    <row r="717" spans="4:7" ht="15.75" customHeight="1" x14ac:dyDescent="0.25">
      <c r="D717" s="19"/>
      <c r="E717" s="4"/>
      <c r="F717" s="4"/>
      <c r="G717" s="4"/>
    </row>
    <row r="718" spans="4:7" ht="15.75" customHeight="1" x14ac:dyDescent="0.25">
      <c r="D718" s="19"/>
      <c r="E718" s="4"/>
      <c r="F718" s="4"/>
      <c r="G718" s="4"/>
    </row>
    <row r="719" spans="4:7" ht="15.75" customHeight="1" x14ac:dyDescent="0.25">
      <c r="D719" s="19"/>
      <c r="E719" s="4"/>
      <c r="F719" s="4"/>
      <c r="G719" s="4"/>
    </row>
    <row r="720" spans="4:7" ht="15.75" customHeight="1" x14ac:dyDescent="0.25">
      <c r="D720" s="19"/>
      <c r="E720" s="4"/>
      <c r="F720" s="4"/>
      <c r="G720" s="4"/>
    </row>
    <row r="721" spans="4:7" ht="15.75" customHeight="1" x14ac:dyDescent="0.25">
      <c r="D721" s="19"/>
      <c r="E721" s="4"/>
      <c r="F721" s="4"/>
      <c r="G721" s="4"/>
    </row>
    <row r="722" spans="4:7" ht="15.75" customHeight="1" x14ac:dyDescent="0.25">
      <c r="D722" s="19"/>
      <c r="E722" s="4"/>
      <c r="F722" s="4"/>
      <c r="G722" s="4"/>
    </row>
    <row r="723" spans="4:7" ht="15.75" customHeight="1" x14ac:dyDescent="0.25">
      <c r="D723" s="19"/>
      <c r="E723" s="4"/>
      <c r="F723" s="4"/>
      <c r="G723" s="4"/>
    </row>
    <row r="724" spans="4:7" ht="15.75" customHeight="1" x14ac:dyDescent="0.25">
      <c r="D724" s="19"/>
      <c r="E724" s="4"/>
      <c r="F724" s="4"/>
      <c r="G724" s="4"/>
    </row>
    <row r="725" spans="4:7" ht="15.75" customHeight="1" x14ac:dyDescent="0.25">
      <c r="D725" s="19"/>
      <c r="E725" s="4"/>
      <c r="F725" s="4"/>
      <c r="G725" s="4"/>
    </row>
    <row r="726" spans="4:7" ht="15.75" customHeight="1" x14ac:dyDescent="0.25">
      <c r="D726" s="19"/>
      <c r="E726" s="4"/>
      <c r="F726" s="4"/>
      <c r="G726" s="4"/>
    </row>
    <row r="727" spans="4:7" ht="15.75" customHeight="1" x14ac:dyDescent="0.25">
      <c r="D727" s="19"/>
      <c r="E727" s="4"/>
      <c r="F727" s="4"/>
      <c r="G727" s="4"/>
    </row>
    <row r="728" spans="4:7" ht="15.75" customHeight="1" x14ac:dyDescent="0.25">
      <c r="D728" s="19"/>
      <c r="E728" s="4"/>
      <c r="F728" s="4"/>
      <c r="G728" s="4"/>
    </row>
    <row r="729" spans="4:7" ht="15.75" customHeight="1" x14ac:dyDescent="0.25">
      <c r="D729" s="19"/>
      <c r="E729" s="4"/>
      <c r="F729" s="4"/>
      <c r="G729" s="4"/>
    </row>
    <row r="730" spans="4:7" ht="15.75" customHeight="1" x14ac:dyDescent="0.25">
      <c r="D730" s="19"/>
      <c r="E730" s="4"/>
      <c r="F730" s="4"/>
      <c r="G730" s="4"/>
    </row>
    <row r="731" spans="4:7" ht="15.75" customHeight="1" x14ac:dyDescent="0.25">
      <c r="D731" s="19"/>
      <c r="E731" s="4"/>
      <c r="F731" s="4"/>
      <c r="G731" s="4"/>
    </row>
    <row r="732" spans="4:7" ht="15.75" customHeight="1" x14ac:dyDescent="0.25">
      <c r="D732" s="19"/>
      <c r="E732" s="4"/>
      <c r="F732" s="4"/>
      <c r="G732" s="4"/>
    </row>
    <row r="733" spans="4:7" ht="15.75" customHeight="1" x14ac:dyDescent="0.25">
      <c r="D733" s="19"/>
      <c r="E733" s="4"/>
      <c r="F733" s="4"/>
      <c r="G733" s="4"/>
    </row>
    <row r="734" spans="4:7" ht="15.75" customHeight="1" x14ac:dyDescent="0.25">
      <c r="D734" s="19"/>
      <c r="E734" s="4"/>
      <c r="F734" s="4"/>
      <c r="G734" s="4"/>
    </row>
    <row r="735" spans="4:7" ht="15.75" customHeight="1" x14ac:dyDescent="0.25">
      <c r="D735" s="19"/>
      <c r="E735" s="4"/>
      <c r="F735" s="4"/>
      <c r="G735" s="4"/>
    </row>
    <row r="736" spans="4:7" ht="15.75" customHeight="1" x14ac:dyDescent="0.25">
      <c r="D736" s="19"/>
      <c r="E736" s="4"/>
      <c r="F736" s="4"/>
      <c r="G736" s="4"/>
    </row>
    <row r="737" spans="4:7" ht="15.75" customHeight="1" x14ac:dyDescent="0.25">
      <c r="D737" s="19"/>
      <c r="E737" s="4"/>
      <c r="F737" s="4"/>
      <c r="G737" s="4"/>
    </row>
    <row r="738" spans="4:7" ht="15.75" customHeight="1" x14ac:dyDescent="0.25">
      <c r="D738" s="19"/>
      <c r="E738" s="4"/>
      <c r="F738" s="4"/>
      <c r="G738" s="4"/>
    </row>
    <row r="739" spans="4:7" ht="15.75" customHeight="1" x14ac:dyDescent="0.25">
      <c r="D739" s="19"/>
      <c r="E739" s="4"/>
      <c r="F739" s="4"/>
      <c r="G739" s="4"/>
    </row>
    <row r="740" spans="4:7" ht="15.75" customHeight="1" x14ac:dyDescent="0.25">
      <c r="D740" s="19"/>
      <c r="E740" s="4"/>
      <c r="F740" s="4"/>
      <c r="G740" s="4"/>
    </row>
    <row r="741" spans="4:7" ht="15.75" customHeight="1" x14ac:dyDescent="0.25">
      <c r="D741" s="19"/>
      <c r="E741" s="4"/>
      <c r="F741" s="4"/>
      <c r="G741" s="4"/>
    </row>
    <row r="742" spans="4:7" ht="15.75" customHeight="1" x14ac:dyDescent="0.25">
      <c r="D742" s="19"/>
      <c r="E742" s="4"/>
      <c r="F742" s="4"/>
      <c r="G742" s="4"/>
    </row>
    <row r="743" spans="4:7" ht="15.75" customHeight="1" x14ac:dyDescent="0.25">
      <c r="D743" s="19"/>
      <c r="E743" s="4"/>
      <c r="F743" s="4"/>
      <c r="G743" s="4"/>
    </row>
    <row r="744" spans="4:7" ht="15.75" customHeight="1" x14ac:dyDescent="0.25">
      <c r="D744" s="19"/>
      <c r="E744" s="4"/>
      <c r="F744" s="4"/>
      <c r="G744" s="4"/>
    </row>
    <row r="745" spans="4:7" ht="15.75" customHeight="1" x14ac:dyDescent="0.25">
      <c r="D745" s="19"/>
      <c r="E745" s="4"/>
      <c r="F745" s="4"/>
      <c r="G745" s="4"/>
    </row>
    <row r="746" spans="4:7" ht="15.75" customHeight="1" x14ac:dyDescent="0.25">
      <c r="D746" s="19"/>
      <c r="E746" s="4"/>
      <c r="F746" s="4"/>
      <c r="G746" s="4"/>
    </row>
    <row r="747" spans="4:7" ht="15.75" customHeight="1" x14ac:dyDescent="0.25">
      <c r="D747" s="19"/>
      <c r="E747" s="4"/>
      <c r="F747" s="4"/>
      <c r="G747" s="4"/>
    </row>
    <row r="748" spans="4:7" ht="15.75" customHeight="1" x14ac:dyDescent="0.25">
      <c r="D748" s="19"/>
      <c r="E748" s="4"/>
      <c r="F748" s="4"/>
      <c r="G748" s="4"/>
    </row>
    <row r="749" spans="4:7" ht="15.75" customHeight="1" x14ac:dyDescent="0.25">
      <c r="D749" s="19"/>
      <c r="E749" s="4"/>
      <c r="F749" s="4"/>
      <c r="G749" s="4"/>
    </row>
    <row r="750" spans="4:7" ht="15.75" customHeight="1" x14ac:dyDescent="0.25">
      <c r="D750" s="19"/>
      <c r="E750" s="4"/>
      <c r="F750" s="4"/>
      <c r="G750" s="4"/>
    </row>
    <row r="751" spans="4:7" ht="15.75" customHeight="1" x14ac:dyDescent="0.25">
      <c r="D751" s="19"/>
      <c r="E751" s="4"/>
      <c r="F751" s="4"/>
      <c r="G751" s="4"/>
    </row>
    <row r="752" spans="4:7" ht="15.75" customHeight="1" x14ac:dyDescent="0.25">
      <c r="D752" s="19"/>
      <c r="E752" s="4"/>
      <c r="F752" s="4"/>
      <c r="G752" s="4"/>
    </row>
    <row r="753" spans="4:7" ht="15.75" customHeight="1" x14ac:dyDescent="0.25">
      <c r="D753" s="19"/>
      <c r="E753" s="4"/>
      <c r="F753" s="4"/>
      <c r="G753" s="4"/>
    </row>
    <row r="754" spans="4:7" ht="15.75" customHeight="1" x14ac:dyDescent="0.25">
      <c r="D754" s="19"/>
      <c r="E754" s="4"/>
      <c r="F754" s="4"/>
      <c r="G754" s="4"/>
    </row>
    <row r="755" spans="4:7" ht="15.75" customHeight="1" x14ac:dyDescent="0.25">
      <c r="D755" s="19"/>
      <c r="E755" s="4"/>
      <c r="F755" s="4"/>
      <c r="G755" s="4"/>
    </row>
    <row r="756" spans="4:7" ht="15.75" customHeight="1" x14ac:dyDescent="0.25">
      <c r="D756" s="19"/>
      <c r="E756" s="4"/>
      <c r="F756" s="4"/>
      <c r="G756" s="4"/>
    </row>
    <row r="757" spans="4:7" ht="15.75" customHeight="1" x14ac:dyDescent="0.25">
      <c r="D757" s="19"/>
      <c r="E757" s="4"/>
      <c r="F757" s="4"/>
      <c r="G757" s="4"/>
    </row>
    <row r="758" spans="4:7" ht="15.75" customHeight="1" x14ac:dyDescent="0.25">
      <c r="D758" s="19"/>
      <c r="E758" s="4"/>
      <c r="F758" s="4"/>
      <c r="G758" s="4"/>
    </row>
    <row r="759" spans="4:7" ht="15.75" customHeight="1" x14ac:dyDescent="0.25">
      <c r="D759" s="19"/>
      <c r="E759" s="4"/>
      <c r="F759" s="4"/>
      <c r="G759" s="4"/>
    </row>
    <row r="760" spans="4:7" ht="15.75" customHeight="1" x14ac:dyDescent="0.25">
      <c r="D760" s="19"/>
      <c r="E760" s="4"/>
      <c r="F760" s="4"/>
      <c r="G760" s="4"/>
    </row>
    <row r="761" spans="4:7" ht="15.75" customHeight="1" x14ac:dyDescent="0.25">
      <c r="D761" s="19"/>
      <c r="E761" s="4"/>
      <c r="F761" s="4"/>
      <c r="G761" s="4"/>
    </row>
    <row r="762" spans="4:7" ht="15.75" customHeight="1" x14ac:dyDescent="0.25">
      <c r="D762" s="19"/>
      <c r="E762" s="4"/>
      <c r="F762" s="4"/>
      <c r="G762" s="4"/>
    </row>
    <row r="763" spans="4:7" ht="15.75" customHeight="1" x14ac:dyDescent="0.25">
      <c r="D763" s="19"/>
      <c r="E763" s="4"/>
      <c r="F763" s="4"/>
      <c r="G763" s="4"/>
    </row>
    <row r="764" spans="4:7" ht="15.75" customHeight="1" x14ac:dyDescent="0.25">
      <c r="D764" s="19"/>
      <c r="E764" s="4"/>
      <c r="F764" s="4"/>
      <c r="G764" s="4"/>
    </row>
    <row r="765" spans="4:7" ht="15.75" customHeight="1" x14ac:dyDescent="0.25">
      <c r="D765" s="19"/>
      <c r="E765" s="4"/>
      <c r="F765" s="4"/>
      <c r="G765" s="4"/>
    </row>
    <row r="766" spans="4:7" ht="15.75" customHeight="1" x14ac:dyDescent="0.25">
      <c r="D766" s="19"/>
      <c r="E766" s="4"/>
      <c r="F766" s="4"/>
      <c r="G766" s="4"/>
    </row>
    <row r="767" spans="4:7" ht="15.75" customHeight="1" x14ac:dyDescent="0.25">
      <c r="D767" s="19"/>
      <c r="E767" s="4"/>
      <c r="F767" s="4"/>
      <c r="G767" s="4"/>
    </row>
    <row r="768" spans="4:7" ht="15.75" customHeight="1" x14ac:dyDescent="0.25">
      <c r="D768" s="19"/>
      <c r="E768" s="4"/>
      <c r="F768" s="4"/>
      <c r="G768" s="4"/>
    </row>
    <row r="769" spans="4:7" ht="15.75" customHeight="1" x14ac:dyDescent="0.25">
      <c r="D769" s="19"/>
      <c r="E769" s="4"/>
      <c r="F769" s="4"/>
      <c r="G769" s="4"/>
    </row>
    <row r="770" spans="4:7" ht="15.75" customHeight="1" x14ac:dyDescent="0.25">
      <c r="D770" s="19"/>
      <c r="E770" s="4"/>
      <c r="F770" s="4"/>
      <c r="G770" s="4"/>
    </row>
    <row r="771" spans="4:7" ht="15.75" customHeight="1" x14ac:dyDescent="0.25">
      <c r="D771" s="19"/>
      <c r="E771" s="4"/>
      <c r="F771" s="4"/>
      <c r="G771" s="4"/>
    </row>
    <row r="772" spans="4:7" ht="15.75" customHeight="1" x14ac:dyDescent="0.25">
      <c r="D772" s="19"/>
      <c r="E772" s="4"/>
      <c r="F772" s="4"/>
      <c r="G772" s="4"/>
    </row>
    <row r="773" spans="4:7" ht="15.75" customHeight="1" x14ac:dyDescent="0.25">
      <c r="D773" s="19"/>
      <c r="E773" s="4"/>
      <c r="F773" s="4"/>
      <c r="G773" s="4"/>
    </row>
    <row r="774" spans="4:7" ht="15.75" customHeight="1" x14ac:dyDescent="0.25">
      <c r="D774" s="19"/>
      <c r="E774" s="4"/>
      <c r="F774" s="4"/>
      <c r="G774" s="4"/>
    </row>
    <row r="775" spans="4:7" ht="15.75" customHeight="1" x14ac:dyDescent="0.25">
      <c r="D775" s="19"/>
      <c r="E775" s="4"/>
      <c r="F775" s="4"/>
      <c r="G775" s="4"/>
    </row>
    <row r="776" spans="4:7" ht="15.75" customHeight="1" x14ac:dyDescent="0.25">
      <c r="D776" s="19"/>
      <c r="E776" s="4"/>
      <c r="F776" s="4"/>
      <c r="G776" s="4"/>
    </row>
    <row r="777" spans="4:7" ht="15.75" customHeight="1" x14ac:dyDescent="0.25">
      <c r="D777" s="19"/>
      <c r="E777" s="4"/>
      <c r="F777" s="4"/>
      <c r="G777" s="4"/>
    </row>
    <row r="778" spans="4:7" ht="15.75" customHeight="1" x14ac:dyDescent="0.25">
      <c r="D778" s="19"/>
      <c r="E778" s="4"/>
      <c r="F778" s="4"/>
      <c r="G778" s="4"/>
    </row>
    <row r="779" spans="4:7" ht="15.75" customHeight="1" x14ac:dyDescent="0.25">
      <c r="D779" s="19"/>
      <c r="E779" s="4"/>
      <c r="F779" s="4"/>
      <c r="G779" s="4"/>
    </row>
    <row r="780" spans="4:7" ht="15.75" customHeight="1" x14ac:dyDescent="0.25">
      <c r="D780" s="19"/>
      <c r="E780" s="4"/>
      <c r="F780" s="4"/>
      <c r="G780" s="4"/>
    </row>
    <row r="781" spans="4:7" ht="15.75" customHeight="1" x14ac:dyDescent="0.25">
      <c r="D781" s="19"/>
      <c r="E781" s="4"/>
      <c r="F781" s="4"/>
      <c r="G781" s="4"/>
    </row>
    <row r="782" spans="4:7" ht="15.75" customHeight="1" x14ac:dyDescent="0.25">
      <c r="D782" s="19"/>
      <c r="E782" s="4"/>
      <c r="F782" s="4"/>
      <c r="G782" s="4"/>
    </row>
    <row r="783" spans="4:7" ht="15.75" customHeight="1" x14ac:dyDescent="0.25">
      <c r="D783" s="19"/>
      <c r="E783" s="4"/>
      <c r="F783" s="4"/>
      <c r="G783" s="4"/>
    </row>
    <row r="784" spans="4:7" ht="15.75" customHeight="1" x14ac:dyDescent="0.25">
      <c r="D784" s="19"/>
      <c r="E784" s="4"/>
      <c r="F784" s="4"/>
      <c r="G784" s="4"/>
    </row>
    <row r="785" spans="4:7" ht="15.75" customHeight="1" x14ac:dyDescent="0.25">
      <c r="D785" s="19"/>
      <c r="E785" s="4"/>
      <c r="F785" s="4"/>
      <c r="G785" s="4"/>
    </row>
    <row r="786" spans="4:7" ht="15.75" customHeight="1" x14ac:dyDescent="0.25">
      <c r="D786" s="19"/>
      <c r="E786" s="4"/>
      <c r="F786" s="4"/>
      <c r="G786" s="4"/>
    </row>
    <row r="787" spans="4:7" ht="15.75" customHeight="1" x14ac:dyDescent="0.25">
      <c r="D787" s="19"/>
      <c r="E787" s="4"/>
      <c r="F787" s="4"/>
      <c r="G787" s="4"/>
    </row>
    <row r="788" spans="4:7" ht="15.75" customHeight="1" x14ac:dyDescent="0.25">
      <c r="D788" s="19"/>
      <c r="E788" s="4"/>
      <c r="F788" s="4"/>
      <c r="G788" s="4"/>
    </row>
    <row r="789" spans="4:7" ht="15.75" customHeight="1" x14ac:dyDescent="0.25">
      <c r="D789" s="19"/>
      <c r="E789" s="4"/>
      <c r="F789" s="4"/>
      <c r="G789" s="4"/>
    </row>
    <row r="790" spans="4:7" ht="15.75" customHeight="1" x14ac:dyDescent="0.25">
      <c r="D790" s="19"/>
      <c r="E790" s="4"/>
      <c r="F790" s="4"/>
      <c r="G790" s="4"/>
    </row>
    <row r="791" spans="4:7" ht="15.75" customHeight="1" x14ac:dyDescent="0.25">
      <c r="D791" s="19"/>
      <c r="E791" s="4"/>
      <c r="F791" s="4"/>
      <c r="G791" s="4"/>
    </row>
    <row r="792" spans="4:7" ht="15.75" customHeight="1" x14ac:dyDescent="0.25">
      <c r="D792" s="19"/>
      <c r="E792" s="4"/>
      <c r="F792" s="4"/>
      <c r="G792" s="4"/>
    </row>
    <row r="793" spans="4:7" ht="15.75" customHeight="1" x14ac:dyDescent="0.25">
      <c r="D793" s="19"/>
      <c r="E793" s="4"/>
      <c r="F793" s="4"/>
      <c r="G793" s="4"/>
    </row>
    <row r="794" spans="4:7" ht="15.75" customHeight="1" x14ac:dyDescent="0.25">
      <c r="D794" s="19"/>
      <c r="E794" s="4"/>
      <c r="F794" s="4"/>
      <c r="G794" s="4"/>
    </row>
    <row r="795" spans="4:7" ht="15.75" customHeight="1" x14ac:dyDescent="0.25">
      <c r="D795" s="19"/>
      <c r="E795" s="4"/>
      <c r="F795" s="4"/>
      <c r="G795" s="4"/>
    </row>
    <row r="796" spans="4:7" ht="15.75" customHeight="1" x14ac:dyDescent="0.25">
      <c r="D796" s="19"/>
      <c r="E796" s="4"/>
      <c r="F796" s="4"/>
      <c r="G796" s="4"/>
    </row>
    <row r="797" spans="4:7" ht="15.75" customHeight="1" x14ac:dyDescent="0.25">
      <c r="D797" s="19"/>
      <c r="E797" s="4"/>
      <c r="F797" s="4"/>
      <c r="G797" s="4"/>
    </row>
    <row r="798" spans="4:7" ht="15.75" customHeight="1" x14ac:dyDescent="0.25">
      <c r="D798" s="19"/>
      <c r="E798" s="4"/>
      <c r="F798" s="4"/>
      <c r="G798" s="4"/>
    </row>
    <row r="799" spans="4:7" ht="15.75" customHeight="1" x14ac:dyDescent="0.25">
      <c r="D799" s="19"/>
      <c r="E799" s="4"/>
      <c r="F799" s="4"/>
      <c r="G799" s="4"/>
    </row>
    <row r="800" spans="4:7" ht="15.75" customHeight="1" x14ac:dyDescent="0.25">
      <c r="D800" s="19"/>
      <c r="E800" s="4"/>
      <c r="F800" s="4"/>
      <c r="G800" s="4"/>
    </row>
    <row r="801" spans="4:7" ht="15.75" customHeight="1" x14ac:dyDescent="0.25">
      <c r="D801" s="19"/>
      <c r="E801" s="4"/>
      <c r="F801" s="4"/>
      <c r="G801" s="4"/>
    </row>
    <row r="802" spans="4:7" ht="15.75" customHeight="1" x14ac:dyDescent="0.25">
      <c r="D802" s="19"/>
      <c r="E802" s="4"/>
      <c r="F802" s="4"/>
      <c r="G802" s="4"/>
    </row>
    <row r="803" spans="4:7" ht="15.75" customHeight="1" x14ac:dyDescent="0.25">
      <c r="D803" s="19"/>
      <c r="E803" s="4"/>
      <c r="F803" s="4"/>
      <c r="G803" s="4"/>
    </row>
    <row r="804" spans="4:7" ht="15.75" customHeight="1" x14ac:dyDescent="0.25">
      <c r="D804" s="19"/>
      <c r="E804" s="4"/>
      <c r="F804" s="4"/>
      <c r="G804" s="4"/>
    </row>
    <row r="805" spans="4:7" ht="15.75" customHeight="1" x14ac:dyDescent="0.25">
      <c r="D805" s="19"/>
      <c r="E805" s="4"/>
      <c r="F805" s="4"/>
      <c r="G805" s="4"/>
    </row>
    <row r="806" spans="4:7" ht="15.75" customHeight="1" x14ac:dyDescent="0.25">
      <c r="D806" s="19"/>
      <c r="E806" s="4"/>
      <c r="F806" s="4"/>
      <c r="G806" s="4"/>
    </row>
    <row r="807" spans="4:7" ht="15.75" customHeight="1" x14ac:dyDescent="0.25">
      <c r="D807" s="19"/>
      <c r="E807" s="4"/>
      <c r="F807" s="4"/>
      <c r="G807" s="4"/>
    </row>
    <row r="808" spans="4:7" ht="15.75" customHeight="1" x14ac:dyDescent="0.25">
      <c r="D808" s="19"/>
      <c r="E808" s="4"/>
      <c r="F808" s="4"/>
      <c r="G808" s="4"/>
    </row>
    <row r="809" spans="4:7" ht="15.75" customHeight="1" x14ac:dyDescent="0.25">
      <c r="D809" s="19"/>
      <c r="E809" s="4"/>
      <c r="F809" s="4"/>
      <c r="G809" s="4"/>
    </row>
    <row r="810" spans="4:7" ht="15.75" customHeight="1" x14ac:dyDescent="0.25">
      <c r="D810" s="19"/>
      <c r="E810" s="4"/>
      <c r="F810" s="4"/>
      <c r="G810" s="4"/>
    </row>
    <row r="811" spans="4:7" ht="15.75" customHeight="1" x14ac:dyDescent="0.25">
      <c r="D811" s="19"/>
      <c r="E811" s="4"/>
      <c r="F811" s="4"/>
      <c r="G811" s="4"/>
    </row>
    <row r="812" spans="4:7" ht="15.75" customHeight="1" x14ac:dyDescent="0.25">
      <c r="D812" s="19"/>
      <c r="E812" s="4"/>
      <c r="F812" s="4"/>
      <c r="G812" s="4"/>
    </row>
    <row r="813" spans="4:7" ht="15.75" customHeight="1" x14ac:dyDescent="0.25">
      <c r="D813" s="19"/>
      <c r="E813" s="4"/>
      <c r="F813" s="4"/>
      <c r="G813" s="4"/>
    </row>
    <row r="814" spans="4:7" ht="15.75" customHeight="1" x14ac:dyDescent="0.25">
      <c r="D814" s="19"/>
      <c r="E814" s="4"/>
      <c r="F814" s="4"/>
      <c r="G814" s="4"/>
    </row>
    <row r="815" spans="4:7" ht="15.75" customHeight="1" x14ac:dyDescent="0.25">
      <c r="D815" s="19"/>
      <c r="E815" s="4"/>
      <c r="F815" s="4"/>
      <c r="G815" s="4"/>
    </row>
    <row r="816" spans="4:7" ht="15.75" customHeight="1" x14ac:dyDescent="0.25">
      <c r="D816" s="19"/>
      <c r="E816" s="4"/>
      <c r="F816" s="4"/>
      <c r="G816" s="4"/>
    </row>
    <row r="817" spans="4:7" ht="15.75" customHeight="1" x14ac:dyDescent="0.25">
      <c r="D817" s="19"/>
      <c r="E817" s="4"/>
      <c r="F817" s="4"/>
      <c r="G817" s="4"/>
    </row>
    <row r="818" spans="4:7" ht="15.75" customHeight="1" x14ac:dyDescent="0.25">
      <c r="D818" s="19"/>
      <c r="E818" s="4"/>
      <c r="F818" s="4"/>
      <c r="G818" s="4"/>
    </row>
    <row r="819" spans="4:7" ht="15.75" customHeight="1" x14ac:dyDescent="0.25">
      <c r="D819" s="19"/>
      <c r="E819" s="4"/>
      <c r="F819" s="4"/>
      <c r="G819" s="4"/>
    </row>
    <row r="820" spans="4:7" ht="15.75" customHeight="1" x14ac:dyDescent="0.25">
      <c r="D820" s="19"/>
      <c r="E820" s="4"/>
      <c r="F820" s="4"/>
      <c r="G820" s="4"/>
    </row>
    <row r="821" spans="4:7" ht="15.75" customHeight="1" x14ac:dyDescent="0.25">
      <c r="D821" s="19"/>
      <c r="E821" s="4"/>
      <c r="F821" s="4"/>
      <c r="G821" s="4"/>
    </row>
    <row r="822" spans="4:7" ht="15.75" customHeight="1" x14ac:dyDescent="0.25">
      <c r="D822" s="19"/>
      <c r="E822" s="4"/>
      <c r="F822" s="4"/>
      <c r="G822" s="4"/>
    </row>
    <row r="823" spans="4:7" ht="15.75" customHeight="1" x14ac:dyDescent="0.25">
      <c r="D823" s="19"/>
      <c r="E823" s="4"/>
      <c r="F823" s="4"/>
      <c r="G823" s="4"/>
    </row>
    <row r="824" spans="4:7" ht="15.75" customHeight="1" x14ac:dyDescent="0.25">
      <c r="D824" s="19"/>
      <c r="E824" s="4"/>
      <c r="F824" s="4"/>
      <c r="G824" s="4"/>
    </row>
    <row r="825" spans="4:7" ht="15.75" customHeight="1" x14ac:dyDescent="0.25">
      <c r="D825" s="19"/>
      <c r="E825" s="4"/>
      <c r="F825" s="4"/>
      <c r="G825" s="4"/>
    </row>
    <row r="826" spans="4:7" ht="15.75" customHeight="1" x14ac:dyDescent="0.25">
      <c r="D826" s="19"/>
      <c r="E826" s="4"/>
      <c r="F826" s="4"/>
      <c r="G826" s="4"/>
    </row>
    <row r="827" spans="4:7" ht="15.75" customHeight="1" x14ac:dyDescent="0.25">
      <c r="D827" s="19"/>
      <c r="E827" s="4"/>
      <c r="F827" s="4"/>
      <c r="G827" s="4"/>
    </row>
    <row r="828" spans="4:7" ht="15.75" customHeight="1" x14ac:dyDescent="0.25">
      <c r="D828" s="19"/>
      <c r="E828" s="4"/>
      <c r="F828" s="4"/>
      <c r="G828" s="4"/>
    </row>
    <row r="829" spans="4:7" ht="15.75" customHeight="1" x14ac:dyDescent="0.25">
      <c r="D829" s="19"/>
      <c r="E829" s="4"/>
      <c r="F829" s="4"/>
      <c r="G829" s="4"/>
    </row>
    <row r="830" spans="4:7" ht="15.75" customHeight="1" x14ac:dyDescent="0.25">
      <c r="D830" s="19"/>
      <c r="E830" s="4"/>
      <c r="F830" s="4"/>
      <c r="G830" s="4"/>
    </row>
    <row r="831" spans="4:7" ht="15.75" customHeight="1" x14ac:dyDescent="0.25">
      <c r="D831" s="19"/>
      <c r="E831" s="4"/>
      <c r="F831" s="4"/>
      <c r="G831" s="4"/>
    </row>
    <row r="832" spans="4:7" ht="15.75" customHeight="1" x14ac:dyDescent="0.25">
      <c r="D832" s="19"/>
      <c r="E832" s="4"/>
      <c r="F832" s="4"/>
      <c r="G832" s="4"/>
    </row>
    <row r="833" spans="4:7" ht="15.75" customHeight="1" x14ac:dyDescent="0.25">
      <c r="D833" s="19"/>
      <c r="E833" s="4"/>
      <c r="F833" s="4"/>
      <c r="G833" s="4"/>
    </row>
    <row r="834" spans="4:7" ht="15.75" customHeight="1" x14ac:dyDescent="0.25">
      <c r="D834" s="19"/>
      <c r="E834" s="4"/>
      <c r="F834" s="4"/>
      <c r="G834" s="4"/>
    </row>
    <row r="835" spans="4:7" ht="15.75" customHeight="1" x14ac:dyDescent="0.25">
      <c r="D835" s="19"/>
      <c r="E835" s="4"/>
      <c r="F835" s="4"/>
      <c r="G835" s="4"/>
    </row>
    <row r="836" spans="4:7" ht="15.75" customHeight="1" x14ac:dyDescent="0.25">
      <c r="D836" s="19"/>
      <c r="E836" s="4"/>
      <c r="F836" s="4"/>
      <c r="G836" s="4"/>
    </row>
    <row r="837" spans="4:7" ht="15.75" customHeight="1" x14ac:dyDescent="0.25">
      <c r="D837" s="19"/>
      <c r="E837" s="4"/>
      <c r="F837" s="4"/>
      <c r="G837" s="4"/>
    </row>
    <row r="838" spans="4:7" ht="15.75" customHeight="1" x14ac:dyDescent="0.25">
      <c r="D838" s="19"/>
      <c r="E838" s="4"/>
      <c r="F838" s="4"/>
      <c r="G838" s="4"/>
    </row>
    <row r="839" spans="4:7" ht="15.75" customHeight="1" x14ac:dyDescent="0.25">
      <c r="D839" s="19"/>
      <c r="E839" s="4"/>
      <c r="F839" s="4"/>
      <c r="G839" s="4"/>
    </row>
    <row r="840" spans="4:7" ht="15.75" customHeight="1" x14ac:dyDescent="0.25">
      <c r="D840" s="19"/>
      <c r="E840" s="4"/>
      <c r="F840" s="4"/>
      <c r="G840" s="4"/>
    </row>
    <row r="841" spans="4:7" ht="15.75" customHeight="1" x14ac:dyDescent="0.25">
      <c r="D841" s="19"/>
      <c r="E841" s="4"/>
      <c r="F841" s="4"/>
      <c r="G841" s="4"/>
    </row>
    <row r="842" spans="4:7" ht="15.75" customHeight="1" x14ac:dyDescent="0.25">
      <c r="D842" s="19"/>
      <c r="E842" s="4"/>
      <c r="F842" s="4"/>
      <c r="G842" s="4"/>
    </row>
    <row r="843" spans="4:7" ht="15.75" customHeight="1" x14ac:dyDescent="0.25">
      <c r="D843" s="19"/>
      <c r="E843" s="4"/>
      <c r="F843" s="4"/>
      <c r="G843" s="4"/>
    </row>
    <row r="844" spans="4:7" ht="15.75" customHeight="1" x14ac:dyDescent="0.25">
      <c r="D844" s="19"/>
      <c r="E844" s="4"/>
      <c r="F844" s="4"/>
      <c r="G844" s="4"/>
    </row>
    <row r="845" spans="4:7" ht="15.75" customHeight="1" x14ac:dyDescent="0.25">
      <c r="D845" s="19"/>
      <c r="E845" s="4"/>
      <c r="F845" s="4"/>
      <c r="G845" s="4"/>
    </row>
    <row r="846" spans="4:7" ht="15.75" customHeight="1" x14ac:dyDescent="0.25">
      <c r="D846" s="19"/>
      <c r="E846" s="4"/>
      <c r="F846" s="4"/>
      <c r="G846" s="4"/>
    </row>
    <row r="847" spans="4:7" ht="15.75" customHeight="1" x14ac:dyDescent="0.25">
      <c r="D847" s="19"/>
      <c r="E847" s="4"/>
      <c r="F847" s="4"/>
      <c r="G847" s="4"/>
    </row>
    <row r="848" spans="4:7" ht="15.75" customHeight="1" x14ac:dyDescent="0.25">
      <c r="D848" s="19"/>
      <c r="E848" s="4"/>
      <c r="F848" s="4"/>
      <c r="G848" s="4"/>
    </row>
    <row r="849" spans="4:7" ht="15.75" customHeight="1" x14ac:dyDescent="0.25">
      <c r="D849" s="19"/>
      <c r="E849" s="4"/>
      <c r="F849" s="4"/>
      <c r="G849" s="4"/>
    </row>
    <row r="850" spans="4:7" ht="15.75" customHeight="1" x14ac:dyDescent="0.25">
      <c r="D850" s="19"/>
      <c r="E850" s="4"/>
      <c r="F850" s="4"/>
      <c r="G850" s="4"/>
    </row>
    <row r="851" spans="4:7" ht="15.75" customHeight="1" x14ac:dyDescent="0.25">
      <c r="D851" s="19"/>
      <c r="E851" s="4"/>
      <c r="F851" s="4"/>
      <c r="G851" s="4"/>
    </row>
    <row r="852" spans="4:7" ht="15.75" customHeight="1" x14ac:dyDescent="0.25">
      <c r="D852" s="19"/>
      <c r="E852" s="4"/>
      <c r="F852" s="4"/>
      <c r="G852" s="4"/>
    </row>
    <row r="853" spans="4:7" ht="15.75" customHeight="1" x14ac:dyDescent="0.25">
      <c r="D853" s="19"/>
      <c r="E853" s="4"/>
      <c r="F853" s="4"/>
      <c r="G853" s="4"/>
    </row>
    <row r="854" spans="4:7" ht="15.75" customHeight="1" x14ac:dyDescent="0.25">
      <c r="D854" s="19"/>
      <c r="E854" s="4"/>
      <c r="F854" s="4"/>
      <c r="G854" s="4"/>
    </row>
    <row r="855" spans="4:7" ht="15.75" customHeight="1" x14ac:dyDescent="0.25">
      <c r="D855" s="19"/>
      <c r="E855" s="4"/>
      <c r="F855" s="4"/>
      <c r="G855" s="4"/>
    </row>
    <row r="856" spans="4:7" ht="15.75" customHeight="1" x14ac:dyDescent="0.25">
      <c r="D856" s="19"/>
      <c r="E856" s="4"/>
      <c r="F856" s="4"/>
      <c r="G856" s="4"/>
    </row>
    <row r="857" spans="4:7" ht="15.75" customHeight="1" x14ac:dyDescent="0.25">
      <c r="D857" s="19"/>
      <c r="E857" s="4"/>
      <c r="F857" s="4"/>
      <c r="G857" s="4"/>
    </row>
    <row r="858" spans="4:7" ht="15.75" customHeight="1" x14ac:dyDescent="0.25">
      <c r="D858" s="19"/>
      <c r="E858" s="4"/>
      <c r="F858" s="4"/>
      <c r="G858" s="4"/>
    </row>
    <row r="859" spans="4:7" ht="15.75" customHeight="1" x14ac:dyDescent="0.25">
      <c r="D859" s="19"/>
      <c r="E859" s="4"/>
      <c r="F859" s="4"/>
      <c r="G859" s="4"/>
    </row>
    <row r="860" spans="4:7" ht="15.75" customHeight="1" x14ac:dyDescent="0.25">
      <c r="D860" s="19"/>
      <c r="E860" s="4"/>
      <c r="F860" s="4"/>
      <c r="G860" s="4"/>
    </row>
    <row r="861" spans="4:7" ht="15.75" customHeight="1" x14ac:dyDescent="0.25">
      <c r="D861" s="19"/>
      <c r="E861" s="4"/>
      <c r="F861" s="4"/>
      <c r="G861" s="4"/>
    </row>
    <row r="862" spans="4:7" ht="15.75" customHeight="1" x14ac:dyDescent="0.25">
      <c r="D862" s="19"/>
      <c r="E862" s="4"/>
      <c r="F862" s="4"/>
      <c r="G862" s="4"/>
    </row>
    <row r="863" spans="4:7" ht="15.75" customHeight="1" x14ac:dyDescent="0.25">
      <c r="D863" s="19"/>
      <c r="E863" s="4"/>
      <c r="F863" s="4"/>
      <c r="G863" s="4"/>
    </row>
    <row r="864" spans="4:7" ht="15.75" customHeight="1" x14ac:dyDescent="0.25">
      <c r="D864" s="19"/>
      <c r="E864" s="4"/>
      <c r="F864" s="4"/>
      <c r="G864" s="4"/>
    </row>
    <row r="865" spans="4:7" ht="15.75" customHeight="1" x14ac:dyDescent="0.25">
      <c r="D865" s="19"/>
      <c r="E865" s="4"/>
      <c r="F865" s="4"/>
      <c r="G865" s="4"/>
    </row>
    <row r="866" spans="4:7" ht="15.75" customHeight="1" x14ac:dyDescent="0.25">
      <c r="D866" s="19"/>
      <c r="E866" s="4"/>
      <c r="F866" s="4"/>
      <c r="G866" s="4"/>
    </row>
    <row r="867" spans="4:7" ht="15.75" customHeight="1" x14ac:dyDescent="0.25">
      <c r="D867" s="19"/>
      <c r="E867" s="4"/>
      <c r="F867" s="4"/>
      <c r="G867" s="4"/>
    </row>
    <row r="868" spans="4:7" ht="15.75" customHeight="1" x14ac:dyDescent="0.25">
      <c r="D868" s="19"/>
      <c r="E868" s="4"/>
      <c r="F868" s="4"/>
      <c r="G868" s="4"/>
    </row>
    <row r="869" spans="4:7" ht="15.75" customHeight="1" x14ac:dyDescent="0.25">
      <c r="D869" s="19"/>
      <c r="E869" s="4"/>
      <c r="F869" s="4"/>
      <c r="G869" s="4"/>
    </row>
    <row r="870" spans="4:7" ht="15.75" customHeight="1" x14ac:dyDescent="0.25">
      <c r="D870" s="19"/>
      <c r="E870" s="4"/>
      <c r="F870" s="4"/>
      <c r="G870" s="4"/>
    </row>
    <row r="871" spans="4:7" ht="15.75" customHeight="1" x14ac:dyDescent="0.25">
      <c r="D871" s="19"/>
      <c r="E871" s="4"/>
      <c r="F871" s="4"/>
      <c r="G871" s="4"/>
    </row>
    <row r="872" spans="4:7" ht="15.75" customHeight="1" x14ac:dyDescent="0.25">
      <c r="D872" s="19"/>
      <c r="E872" s="4"/>
      <c r="F872" s="4"/>
      <c r="G872" s="4"/>
    </row>
    <row r="873" spans="4:7" ht="15.75" customHeight="1" x14ac:dyDescent="0.25">
      <c r="D873" s="19"/>
      <c r="E873" s="4"/>
      <c r="F873" s="4"/>
      <c r="G873" s="4"/>
    </row>
    <row r="874" spans="4:7" ht="15.75" customHeight="1" x14ac:dyDescent="0.25">
      <c r="D874" s="19"/>
      <c r="E874" s="4"/>
      <c r="F874" s="4"/>
      <c r="G874" s="4"/>
    </row>
    <row r="875" spans="4:7" ht="15.75" customHeight="1" x14ac:dyDescent="0.25">
      <c r="D875" s="19"/>
      <c r="E875" s="4"/>
      <c r="F875" s="4"/>
      <c r="G875" s="4"/>
    </row>
    <row r="876" spans="4:7" ht="15.75" customHeight="1" x14ac:dyDescent="0.25">
      <c r="D876" s="19"/>
      <c r="E876" s="4"/>
      <c r="F876" s="4"/>
      <c r="G876" s="4"/>
    </row>
    <row r="877" spans="4:7" ht="15.75" customHeight="1" x14ac:dyDescent="0.25">
      <c r="D877" s="19"/>
      <c r="E877" s="4"/>
      <c r="F877" s="4"/>
      <c r="G877" s="4"/>
    </row>
    <row r="878" spans="4:7" ht="15.75" customHeight="1" x14ac:dyDescent="0.25">
      <c r="D878" s="19"/>
      <c r="E878" s="4"/>
      <c r="F878" s="4"/>
      <c r="G878" s="4"/>
    </row>
    <row r="879" spans="4:7" ht="15.75" customHeight="1" x14ac:dyDescent="0.25">
      <c r="D879" s="19"/>
      <c r="E879" s="4"/>
      <c r="F879" s="4"/>
      <c r="G879" s="4"/>
    </row>
    <row r="880" spans="4:7" ht="15.75" customHeight="1" x14ac:dyDescent="0.25">
      <c r="D880" s="19"/>
      <c r="E880" s="4"/>
      <c r="F880" s="4"/>
      <c r="G880" s="4"/>
    </row>
    <row r="881" spans="4:7" ht="15.75" customHeight="1" x14ac:dyDescent="0.25">
      <c r="D881" s="19"/>
      <c r="E881" s="4"/>
      <c r="F881" s="4"/>
      <c r="G881" s="4"/>
    </row>
    <row r="882" spans="4:7" ht="15.75" customHeight="1" x14ac:dyDescent="0.25">
      <c r="D882" s="19"/>
      <c r="E882" s="4"/>
      <c r="F882" s="4"/>
      <c r="G882" s="4"/>
    </row>
    <row r="883" spans="4:7" ht="15.75" customHeight="1" x14ac:dyDescent="0.25">
      <c r="D883" s="19"/>
      <c r="E883" s="4"/>
      <c r="F883" s="4"/>
      <c r="G883" s="4"/>
    </row>
    <row r="884" spans="4:7" ht="15.75" customHeight="1" x14ac:dyDescent="0.25">
      <c r="D884" s="19"/>
      <c r="E884" s="4"/>
      <c r="F884" s="4"/>
      <c r="G884" s="4"/>
    </row>
    <row r="885" spans="4:7" ht="15.75" customHeight="1" x14ac:dyDescent="0.25">
      <c r="D885" s="19"/>
      <c r="E885" s="4"/>
      <c r="F885" s="4"/>
      <c r="G885" s="4"/>
    </row>
    <row r="886" spans="4:7" ht="15.75" customHeight="1" x14ac:dyDescent="0.25">
      <c r="D886" s="19"/>
      <c r="E886" s="4"/>
      <c r="F886" s="4"/>
      <c r="G886" s="4"/>
    </row>
    <row r="887" spans="4:7" ht="15.75" customHeight="1" x14ac:dyDescent="0.25">
      <c r="D887" s="19"/>
      <c r="E887" s="4"/>
      <c r="F887" s="4"/>
      <c r="G887" s="4"/>
    </row>
    <row r="888" spans="4:7" ht="15.75" customHeight="1" x14ac:dyDescent="0.25">
      <c r="D888" s="19"/>
      <c r="E888" s="4"/>
      <c r="F888" s="4"/>
      <c r="G888" s="4"/>
    </row>
    <row r="889" spans="4:7" ht="15.75" customHeight="1" x14ac:dyDescent="0.25">
      <c r="D889" s="19"/>
      <c r="E889" s="4"/>
      <c r="F889" s="4"/>
      <c r="G889" s="4"/>
    </row>
    <row r="890" spans="4:7" ht="15.75" customHeight="1" x14ac:dyDescent="0.25">
      <c r="D890" s="19"/>
      <c r="E890" s="4"/>
      <c r="F890" s="4"/>
      <c r="G890" s="4"/>
    </row>
    <row r="891" spans="4:7" ht="15.75" customHeight="1" x14ac:dyDescent="0.25">
      <c r="D891" s="19"/>
      <c r="E891" s="4"/>
      <c r="F891" s="4"/>
      <c r="G891" s="4"/>
    </row>
    <row r="892" spans="4:7" ht="15.75" customHeight="1" x14ac:dyDescent="0.25">
      <c r="D892" s="19"/>
      <c r="E892" s="4"/>
      <c r="F892" s="4"/>
      <c r="G892" s="4"/>
    </row>
    <row r="893" spans="4:7" ht="15.75" customHeight="1" x14ac:dyDescent="0.25">
      <c r="D893" s="19"/>
      <c r="E893" s="4"/>
      <c r="F893" s="4"/>
      <c r="G893" s="4"/>
    </row>
    <row r="894" spans="4:7" ht="15.75" customHeight="1" x14ac:dyDescent="0.25">
      <c r="D894" s="19"/>
      <c r="E894" s="4"/>
      <c r="F894" s="4"/>
      <c r="G894" s="4"/>
    </row>
    <row r="895" spans="4:7" ht="15.75" customHeight="1" x14ac:dyDescent="0.25">
      <c r="D895" s="19"/>
      <c r="E895" s="4"/>
      <c r="F895" s="4"/>
      <c r="G895" s="4"/>
    </row>
    <row r="896" spans="4:7" ht="15.75" customHeight="1" x14ac:dyDescent="0.25">
      <c r="D896" s="19"/>
      <c r="E896" s="4"/>
      <c r="F896" s="4"/>
      <c r="G896" s="4"/>
    </row>
    <row r="897" spans="4:7" ht="15.75" customHeight="1" x14ac:dyDescent="0.25">
      <c r="D897" s="19"/>
      <c r="E897" s="4"/>
      <c r="F897" s="4"/>
      <c r="G897" s="4"/>
    </row>
    <row r="898" spans="4:7" ht="15.75" customHeight="1" x14ac:dyDescent="0.25">
      <c r="D898" s="19"/>
      <c r="E898" s="4"/>
      <c r="F898" s="4"/>
      <c r="G898" s="4"/>
    </row>
    <row r="899" spans="4:7" ht="15.75" customHeight="1" x14ac:dyDescent="0.25">
      <c r="D899" s="19"/>
      <c r="E899" s="4"/>
      <c r="F899" s="4"/>
      <c r="G899" s="4"/>
    </row>
    <row r="900" spans="4:7" ht="15.75" customHeight="1" x14ac:dyDescent="0.25">
      <c r="D900" s="19"/>
      <c r="E900" s="4"/>
      <c r="F900" s="4"/>
      <c r="G900" s="4"/>
    </row>
    <row r="901" spans="4:7" ht="15.75" customHeight="1" x14ac:dyDescent="0.25">
      <c r="D901" s="19"/>
      <c r="E901" s="4"/>
      <c r="F901" s="4"/>
      <c r="G901" s="4"/>
    </row>
    <row r="902" spans="4:7" ht="15.75" customHeight="1" x14ac:dyDescent="0.25">
      <c r="D902" s="19"/>
      <c r="E902" s="4"/>
      <c r="F902" s="4"/>
      <c r="G902" s="4"/>
    </row>
    <row r="903" spans="4:7" ht="15.75" customHeight="1" x14ac:dyDescent="0.25">
      <c r="D903" s="19"/>
      <c r="E903" s="4"/>
      <c r="F903" s="4"/>
      <c r="G903" s="4"/>
    </row>
    <row r="904" spans="4:7" ht="15.75" customHeight="1" x14ac:dyDescent="0.25">
      <c r="D904" s="19"/>
      <c r="E904" s="4"/>
      <c r="F904" s="4"/>
      <c r="G904" s="4"/>
    </row>
    <row r="905" spans="4:7" ht="15.75" customHeight="1" x14ac:dyDescent="0.25">
      <c r="D905" s="19"/>
      <c r="E905" s="4"/>
      <c r="F905" s="4"/>
      <c r="G905" s="4"/>
    </row>
    <row r="906" spans="4:7" ht="15.75" customHeight="1" x14ac:dyDescent="0.25">
      <c r="D906" s="19"/>
      <c r="E906" s="4"/>
      <c r="F906" s="4"/>
      <c r="G906" s="4"/>
    </row>
    <row r="907" spans="4:7" ht="15.75" customHeight="1" x14ac:dyDescent="0.25">
      <c r="D907" s="19"/>
      <c r="E907" s="4"/>
      <c r="F907" s="4"/>
      <c r="G907" s="4"/>
    </row>
    <row r="908" spans="4:7" ht="15.75" customHeight="1" x14ac:dyDescent="0.25">
      <c r="D908" s="19"/>
      <c r="E908" s="4"/>
      <c r="F908" s="4"/>
      <c r="G908" s="4"/>
    </row>
    <row r="909" spans="4:7" ht="15.75" customHeight="1" x14ac:dyDescent="0.25">
      <c r="D909" s="19"/>
      <c r="E909" s="4"/>
      <c r="F909" s="4"/>
      <c r="G909" s="4"/>
    </row>
    <row r="910" spans="4:7" ht="15.75" customHeight="1" x14ac:dyDescent="0.25">
      <c r="D910" s="19"/>
      <c r="E910" s="4"/>
      <c r="F910" s="4"/>
      <c r="G910" s="4"/>
    </row>
    <row r="911" spans="4:7" ht="15.75" customHeight="1" x14ac:dyDescent="0.25">
      <c r="D911" s="19"/>
      <c r="E911" s="4"/>
      <c r="F911" s="4"/>
      <c r="G911" s="4"/>
    </row>
    <row r="912" spans="4:7" ht="15.75" customHeight="1" x14ac:dyDescent="0.25">
      <c r="D912" s="19"/>
      <c r="E912" s="4"/>
      <c r="F912" s="4"/>
      <c r="G912" s="4"/>
    </row>
    <row r="913" spans="4:7" ht="15.75" customHeight="1" x14ac:dyDescent="0.25">
      <c r="D913" s="19"/>
      <c r="E913" s="4"/>
      <c r="F913" s="4"/>
      <c r="G913" s="4"/>
    </row>
    <row r="914" spans="4:7" ht="15.75" customHeight="1" x14ac:dyDescent="0.25">
      <c r="D914" s="19"/>
      <c r="E914" s="4"/>
      <c r="F914" s="4"/>
      <c r="G914" s="4"/>
    </row>
    <row r="915" spans="4:7" ht="15.75" customHeight="1" x14ac:dyDescent="0.25">
      <c r="D915" s="19"/>
      <c r="E915" s="4"/>
      <c r="F915" s="4"/>
      <c r="G915" s="4"/>
    </row>
    <row r="916" spans="4:7" ht="15.75" customHeight="1" x14ac:dyDescent="0.25">
      <c r="D916" s="19"/>
      <c r="E916" s="4"/>
      <c r="F916" s="4"/>
      <c r="G916" s="4"/>
    </row>
    <row r="917" spans="4:7" ht="15.75" customHeight="1" x14ac:dyDescent="0.25">
      <c r="D917" s="19"/>
      <c r="E917" s="4"/>
      <c r="F917" s="4"/>
      <c r="G917" s="4"/>
    </row>
    <row r="918" spans="4:7" ht="15.75" customHeight="1" x14ac:dyDescent="0.25">
      <c r="D918" s="19"/>
      <c r="E918" s="4"/>
      <c r="F918" s="4"/>
      <c r="G918" s="4"/>
    </row>
    <row r="919" spans="4:7" ht="15.75" customHeight="1" x14ac:dyDescent="0.25">
      <c r="D919" s="19"/>
      <c r="E919" s="4"/>
      <c r="F919" s="4"/>
      <c r="G919" s="4"/>
    </row>
    <row r="920" spans="4:7" ht="15.75" customHeight="1" x14ac:dyDescent="0.25">
      <c r="D920" s="19"/>
      <c r="E920" s="4"/>
      <c r="F920" s="4"/>
      <c r="G920" s="4"/>
    </row>
    <row r="921" spans="4:7" ht="15.75" customHeight="1" x14ac:dyDescent="0.25">
      <c r="D921" s="19"/>
      <c r="E921" s="4"/>
      <c r="F921" s="4"/>
      <c r="G921" s="4"/>
    </row>
    <row r="922" spans="4:7" ht="15.75" customHeight="1" x14ac:dyDescent="0.25">
      <c r="D922" s="19"/>
      <c r="E922" s="4"/>
      <c r="F922" s="4"/>
      <c r="G922" s="4"/>
    </row>
    <row r="923" spans="4:7" ht="15.75" customHeight="1" x14ac:dyDescent="0.25">
      <c r="D923" s="19"/>
      <c r="E923" s="4"/>
      <c r="F923" s="4"/>
      <c r="G923" s="4"/>
    </row>
    <row r="924" spans="4:7" ht="15.75" customHeight="1" x14ac:dyDescent="0.25">
      <c r="D924" s="19"/>
      <c r="E924" s="4"/>
      <c r="F924" s="4"/>
      <c r="G924" s="4"/>
    </row>
    <row r="925" spans="4:7" ht="15.75" customHeight="1" x14ac:dyDescent="0.25">
      <c r="D925" s="19"/>
      <c r="E925" s="4"/>
      <c r="F925" s="4"/>
      <c r="G925" s="4"/>
    </row>
    <row r="926" spans="4:7" ht="15.75" customHeight="1" x14ac:dyDescent="0.25">
      <c r="D926" s="19"/>
      <c r="E926" s="4"/>
      <c r="F926" s="4"/>
      <c r="G926" s="4"/>
    </row>
    <row r="927" spans="4:7" ht="15.75" customHeight="1" x14ac:dyDescent="0.25">
      <c r="D927" s="19"/>
      <c r="E927" s="4"/>
      <c r="F927" s="4"/>
      <c r="G927" s="4"/>
    </row>
    <row r="928" spans="4:7" ht="15.75" customHeight="1" x14ac:dyDescent="0.25">
      <c r="D928" s="19"/>
      <c r="E928" s="4"/>
      <c r="F928" s="4"/>
      <c r="G928" s="4"/>
    </row>
    <row r="929" spans="4:7" ht="15.75" customHeight="1" x14ac:dyDescent="0.25">
      <c r="D929" s="19"/>
      <c r="E929" s="4"/>
      <c r="F929" s="4"/>
      <c r="G929" s="4"/>
    </row>
    <row r="930" spans="4:7" ht="15.75" customHeight="1" x14ac:dyDescent="0.25">
      <c r="D930" s="19"/>
      <c r="E930" s="4"/>
      <c r="F930" s="4"/>
      <c r="G930" s="4"/>
    </row>
    <row r="931" spans="4:7" ht="15.75" customHeight="1" x14ac:dyDescent="0.25">
      <c r="D931" s="19"/>
      <c r="E931" s="4"/>
      <c r="F931" s="4"/>
      <c r="G931" s="4"/>
    </row>
  </sheetData>
  <autoFilter ref="G1:G931"/>
  <sortState ref="B8:M360">
    <sortCondition descending="1" ref="L8:L360"/>
  </sortState>
  <mergeCells count="14">
    <mergeCell ref="M6:M7"/>
    <mergeCell ref="A2:L2"/>
    <mergeCell ref="A3:L3"/>
    <mergeCell ref="A4:L4"/>
    <mergeCell ref="A5:C5"/>
    <mergeCell ref="E5:F5"/>
    <mergeCell ref="G6:G7"/>
    <mergeCell ref="H6:H7"/>
    <mergeCell ref="I6:L6"/>
    <mergeCell ref="A6:A7"/>
    <mergeCell ref="B6:B7"/>
    <mergeCell ref="C6:D7"/>
    <mergeCell ref="E6:E7"/>
    <mergeCell ref="F6:F7"/>
  </mergeCells>
  <dataValidations count="1">
    <dataValidation type="list" allowBlank="1" showErrorMessage="1" sqref="G362:G371 H8:H371 G8:G359">
      <formula1>#REF!</formula1>
    </dataValidation>
  </dataValidations>
  <pageMargins left="0.2" right="0" top="0.3" bottom="0.38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40"/>
  <sheetViews>
    <sheetView topLeftCell="A76" workbookViewId="0">
      <selection activeCell="G81" sqref="G81"/>
    </sheetView>
  </sheetViews>
  <sheetFormatPr defaultColWidth="11.25" defaultRowHeight="15" customHeight="1" x14ac:dyDescent="0.25"/>
  <cols>
    <col min="1" max="1" width="4.75" style="64" customWidth="1"/>
    <col min="2" max="2" width="7.125" style="64" customWidth="1"/>
    <col min="3" max="3" width="18.375" style="64" customWidth="1"/>
    <col min="4" max="4" width="6.375" style="64" customWidth="1"/>
    <col min="5" max="5" width="12.75" style="65" customWidth="1"/>
    <col min="6" max="6" width="5.875" style="64" customWidth="1"/>
    <col min="7" max="7" width="15" style="64" customWidth="1"/>
    <col min="8" max="8" width="8.5" style="64" customWidth="1"/>
    <col min="9" max="9" width="9.625" style="63" customWidth="1"/>
    <col min="10" max="25" width="11.125" style="64" customWidth="1"/>
    <col min="26" max="16384" width="11.25" style="64"/>
  </cols>
  <sheetData>
    <row r="1" spans="1:10" ht="18.75" customHeight="1" x14ac:dyDescent="0.25">
      <c r="A1" s="60" t="s">
        <v>0</v>
      </c>
      <c r="B1" s="60"/>
      <c r="C1" s="60"/>
      <c r="D1" s="61"/>
      <c r="E1" s="61"/>
      <c r="F1" s="60"/>
      <c r="G1" s="62"/>
      <c r="H1" s="60"/>
    </row>
    <row r="2" spans="1:10" ht="18.75" customHeight="1" x14ac:dyDescent="0.25">
      <c r="A2" s="196" t="s">
        <v>2855</v>
      </c>
      <c r="B2" s="196"/>
      <c r="C2" s="196"/>
      <c r="D2" s="196"/>
      <c r="E2" s="196"/>
      <c r="F2" s="196"/>
      <c r="G2" s="196"/>
      <c r="H2" s="196"/>
      <c r="I2" s="196"/>
    </row>
    <row r="3" spans="1:10" ht="18.75" customHeight="1" x14ac:dyDescent="0.25">
      <c r="A3" s="196" t="s">
        <v>2866</v>
      </c>
      <c r="B3" s="196"/>
      <c r="C3" s="196"/>
      <c r="D3" s="196"/>
      <c r="E3" s="196"/>
      <c r="F3" s="196"/>
      <c r="G3" s="196"/>
      <c r="H3" s="196"/>
      <c r="I3" s="196"/>
    </row>
    <row r="4" spans="1:10" ht="18.75" customHeight="1" x14ac:dyDescent="0.25">
      <c r="A4" s="196" t="s">
        <v>2</v>
      </c>
      <c r="B4" s="196"/>
      <c r="C4" s="196"/>
      <c r="D4" s="196"/>
      <c r="E4" s="196"/>
      <c r="F4" s="196"/>
      <c r="G4" s="196"/>
      <c r="H4" s="196"/>
      <c r="I4" s="196"/>
    </row>
    <row r="5" spans="1:10" ht="15.75" customHeight="1" x14ac:dyDescent="0.3">
      <c r="A5" s="196"/>
      <c r="B5" s="196"/>
      <c r="C5" s="197"/>
      <c r="D5" s="65"/>
      <c r="E5" s="198"/>
      <c r="F5" s="197"/>
      <c r="G5" s="63"/>
    </row>
    <row r="6" spans="1:10" ht="19.5" customHeight="1" x14ac:dyDescent="0.25">
      <c r="A6" s="66" t="s">
        <v>3</v>
      </c>
      <c r="B6" s="66" t="s">
        <v>4</v>
      </c>
      <c r="C6" s="194" t="s">
        <v>1551</v>
      </c>
      <c r="D6" s="195"/>
      <c r="E6" s="67" t="s">
        <v>5</v>
      </c>
      <c r="F6" s="68" t="s">
        <v>6</v>
      </c>
      <c r="G6" s="66" t="s">
        <v>1552</v>
      </c>
      <c r="H6" s="66" t="s">
        <v>241</v>
      </c>
      <c r="I6" s="69" t="s">
        <v>2853</v>
      </c>
      <c r="J6" s="69" t="s">
        <v>2868</v>
      </c>
    </row>
    <row r="7" spans="1:10" ht="19.5" customHeight="1" x14ac:dyDescent="0.25">
      <c r="A7" s="70">
        <v>1</v>
      </c>
      <c r="B7" s="71" t="s">
        <v>1692</v>
      </c>
      <c r="C7" s="72" t="s">
        <v>820</v>
      </c>
      <c r="D7" s="73" t="s">
        <v>821</v>
      </c>
      <c r="E7" s="74" t="s">
        <v>428</v>
      </c>
      <c r="F7" s="72" t="s">
        <v>77</v>
      </c>
      <c r="G7" s="72" t="s">
        <v>13</v>
      </c>
      <c r="H7" s="75" t="s">
        <v>817</v>
      </c>
      <c r="I7" s="76">
        <v>15.5</v>
      </c>
      <c r="J7" s="71" t="s">
        <v>2871</v>
      </c>
    </row>
    <row r="8" spans="1:10" ht="19.5" customHeight="1" x14ac:dyDescent="0.25">
      <c r="A8" s="70">
        <v>2</v>
      </c>
      <c r="B8" s="71" t="s">
        <v>1664</v>
      </c>
      <c r="C8" s="73" t="s">
        <v>215</v>
      </c>
      <c r="D8" s="77" t="s">
        <v>21</v>
      </c>
      <c r="E8" s="78" t="s">
        <v>506</v>
      </c>
      <c r="F8" s="73" t="s">
        <v>49</v>
      </c>
      <c r="G8" s="72" t="s">
        <v>1454</v>
      </c>
      <c r="H8" s="75" t="s">
        <v>817</v>
      </c>
      <c r="I8" s="76">
        <v>13.5</v>
      </c>
      <c r="J8" s="71" t="s">
        <v>2871</v>
      </c>
    </row>
    <row r="9" spans="1:10" ht="19.5" customHeight="1" x14ac:dyDescent="0.25">
      <c r="A9" s="70">
        <v>3</v>
      </c>
      <c r="B9" s="71" t="s">
        <v>1674</v>
      </c>
      <c r="C9" s="72" t="s">
        <v>889</v>
      </c>
      <c r="D9" s="73" t="s">
        <v>17</v>
      </c>
      <c r="E9" s="79" t="s">
        <v>87</v>
      </c>
      <c r="F9" s="73" t="s">
        <v>49</v>
      </c>
      <c r="G9" s="80" t="s">
        <v>193</v>
      </c>
      <c r="H9" s="75" t="s">
        <v>817</v>
      </c>
      <c r="I9" s="76">
        <v>13.5</v>
      </c>
      <c r="J9" s="71" t="s">
        <v>2871</v>
      </c>
    </row>
    <row r="10" spans="1:10" ht="19.5" customHeight="1" x14ac:dyDescent="0.25">
      <c r="A10" s="70">
        <v>4</v>
      </c>
      <c r="B10" s="71" t="s">
        <v>1698</v>
      </c>
      <c r="C10" s="81" t="s">
        <v>147</v>
      </c>
      <c r="D10" s="73" t="s">
        <v>143</v>
      </c>
      <c r="E10" s="82" t="s">
        <v>62</v>
      </c>
      <c r="F10" s="72" t="s">
        <v>163</v>
      </c>
      <c r="G10" s="81" t="s">
        <v>156</v>
      </c>
      <c r="H10" s="75" t="s">
        <v>817</v>
      </c>
      <c r="I10" s="76">
        <v>13.5</v>
      </c>
      <c r="J10" s="71" t="s">
        <v>2871</v>
      </c>
    </row>
    <row r="11" spans="1:10" ht="19.5" customHeight="1" x14ac:dyDescent="0.25">
      <c r="A11" s="70">
        <v>5</v>
      </c>
      <c r="B11" s="71" t="s">
        <v>1668</v>
      </c>
      <c r="C11" s="80" t="s">
        <v>841</v>
      </c>
      <c r="D11" s="73" t="s">
        <v>21</v>
      </c>
      <c r="E11" s="83" t="s">
        <v>842</v>
      </c>
      <c r="F11" s="73" t="s">
        <v>49</v>
      </c>
      <c r="G11" s="72" t="s">
        <v>134</v>
      </c>
      <c r="H11" s="75" t="s">
        <v>817</v>
      </c>
      <c r="I11" s="76">
        <v>13</v>
      </c>
      <c r="J11" s="71" t="s">
        <v>2871</v>
      </c>
    </row>
    <row r="12" spans="1:10" ht="19.5" customHeight="1" x14ac:dyDescent="0.25">
      <c r="A12" s="70">
        <v>6</v>
      </c>
      <c r="B12" s="71" t="s">
        <v>1680</v>
      </c>
      <c r="C12" s="72" t="s">
        <v>868</v>
      </c>
      <c r="D12" s="73" t="s">
        <v>40</v>
      </c>
      <c r="E12" s="79" t="s">
        <v>668</v>
      </c>
      <c r="F12" s="84" t="s">
        <v>49</v>
      </c>
      <c r="G12" s="72" t="s">
        <v>96</v>
      </c>
      <c r="H12" s="75" t="s">
        <v>817</v>
      </c>
      <c r="I12" s="76">
        <v>13</v>
      </c>
      <c r="J12" s="71" t="s">
        <v>2871</v>
      </c>
    </row>
    <row r="13" spans="1:10" ht="19.5" customHeight="1" x14ac:dyDescent="0.25">
      <c r="A13" s="70">
        <v>7</v>
      </c>
      <c r="B13" s="71" t="s">
        <v>1693</v>
      </c>
      <c r="C13" s="72" t="s">
        <v>57</v>
      </c>
      <c r="D13" s="73" t="s">
        <v>888</v>
      </c>
      <c r="E13" s="74" t="s">
        <v>353</v>
      </c>
      <c r="F13" s="72" t="s">
        <v>12</v>
      </c>
      <c r="G13" s="80" t="s">
        <v>193</v>
      </c>
      <c r="H13" s="75" t="s">
        <v>817</v>
      </c>
      <c r="I13" s="76">
        <v>13</v>
      </c>
      <c r="J13" s="71" t="s">
        <v>2871</v>
      </c>
    </row>
    <row r="14" spans="1:10" ht="19.5" customHeight="1" x14ac:dyDescent="0.25">
      <c r="A14" s="70">
        <v>8</v>
      </c>
      <c r="B14" s="71" t="s">
        <v>1665</v>
      </c>
      <c r="C14" s="72" t="s">
        <v>382</v>
      </c>
      <c r="D14" s="73" t="s">
        <v>21</v>
      </c>
      <c r="E14" s="79" t="s">
        <v>853</v>
      </c>
      <c r="F14" s="73" t="s">
        <v>66</v>
      </c>
      <c r="G14" s="80" t="s">
        <v>134</v>
      </c>
      <c r="H14" s="75" t="s">
        <v>817</v>
      </c>
      <c r="I14" s="76">
        <v>12.5</v>
      </c>
      <c r="J14" s="71" t="s">
        <v>2871</v>
      </c>
    </row>
    <row r="15" spans="1:10" ht="19.5" customHeight="1" x14ac:dyDescent="0.25">
      <c r="A15" s="70">
        <v>9</v>
      </c>
      <c r="B15" s="71" t="s">
        <v>1675</v>
      </c>
      <c r="C15" s="72" t="s">
        <v>864</v>
      </c>
      <c r="D15" s="73" t="s">
        <v>17</v>
      </c>
      <c r="E15" s="79" t="s">
        <v>76</v>
      </c>
      <c r="F15" s="73" t="s">
        <v>582</v>
      </c>
      <c r="G15" s="72" t="s">
        <v>109</v>
      </c>
      <c r="H15" s="75" t="s">
        <v>817</v>
      </c>
      <c r="I15" s="76">
        <v>12.5</v>
      </c>
      <c r="J15" s="71" t="s">
        <v>2871</v>
      </c>
    </row>
    <row r="16" spans="1:10" ht="19.5" customHeight="1" x14ac:dyDescent="0.25">
      <c r="A16" s="70">
        <v>10</v>
      </c>
      <c r="B16" s="71" t="s">
        <v>1704</v>
      </c>
      <c r="C16" s="81" t="s">
        <v>870</v>
      </c>
      <c r="D16" s="73" t="s">
        <v>265</v>
      </c>
      <c r="E16" s="74" t="s">
        <v>871</v>
      </c>
      <c r="F16" s="80" t="s">
        <v>49</v>
      </c>
      <c r="G16" s="72" t="s">
        <v>96</v>
      </c>
      <c r="H16" s="75" t="s">
        <v>817</v>
      </c>
      <c r="I16" s="76">
        <v>12.5</v>
      </c>
      <c r="J16" s="71" t="s">
        <v>2871</v>
      </c>
    </row>
    <row r="17" spans="1:10" ht="19.5" customHeight="1" x14ac:dyDescent="0.25">
      <c r="A17" s="70">
        <v>11</v>
      </c>
      <c r="B17" s="71" t="s">
        <v>1705</v>
      </c>
      <c r="C17" s="72" t="s">
        <v>818</v>
      </c>
      <c r="D17" s="73" t="s">
        <v>265</v>
      </c>
      <c r="E17" s="74" t="s">
        <v>819</v>
      </c>
      <c r="F17" s="72" t="s">
        <v>19</v>
      </c>
      <c r="G17" s="72" t="s">
        <v>13</v>
      </c>
      <c r="H17" s="75" t="s">
        <v>817</v>
      </c>
      <c r="I17" s="76">
        <v>12.5</v>
      </c>
      <c r="J17" s="71" t="s">
        <v>2871</v>
      </c>
    </row>
    <row r="18" spans="1:10" ht="19.5" customHeight="1" x14ac:dyDescent="0.25">
      <c r="A18" s="70">
        <v>12</v>
      </c>
      <c r="B18" s="71" t="s">
        <v>1728</v>
      </c>
      <c r="C18" s="72" t="s">
        <v>843</v>
      </c>
      <c r="D18" s="73" t="s">
        <v>122</v>
      </c>
      <c r="E18" s="79" t="s">
        <v>844</v>
      </c>
      <c r="F18" s="73" t="s">
        <v>49</v>
      </c>
      <c r="G18" s="84" t="s">
        <v>134</v>
      </c>
      <c r="H18" s="85" t="s">
        <v>817</v>
      </c>
      <c r="I18" s="76">
        <v>12.5</v>
      </c>
      <c r="J18" s="71" t="s">
        <v>2871</v>
      </c>
    </row>
    <row r="19" spans="1:10" ht="19.5" customHeight="1" x14ac:dyDescent="0.25">
      <c r="A19" s="70">
        <v>13</v>
      </c>
      <c r="B19" s="71" t="s">
        <v>1734</v>
      </c>
      <c r="C19" s="72" t="s">
        <v>873</v>
      </c>
      <c r="D19" s="73" t="s">
        <v>484</v>
      </c>
      <c r="E19" s="79" t="s">
        <v>417</v>
      </c>
      <c r="F19" s="84" t="s">
        <v>49</v>
      </c>
      <c r="G19" s="73" t="s">
        <v>96</v>
      </c>
      <c r="H19" s="85" t="s">
        <v>817</v>
      </c>
      <c r="I19" s="76">
        <v>12.5</v>
      </c>
      <c r="J19" s="71" t="s">
        <v>2871</v>
      </c>
    </row>
    <row r="20" spans="1:10" ht="19.5" customHeight="1" x14ac:dyDescent="0.25">
      <c r="A20" s="70">
        <v>14</v>
      </c>
      <c r="B20" s="71" t="s">
        <v>1663</v>
      </c>
      <c r="C20" s="81" t="s">
        <v>611</v>
      </c>
      <c r="D20" s="73" t="s">
        <v>21</v>
      </c>
      <c r="E20" s="86" t="s">
        <v>65</v>
      </c>
      <c r="F20" s="84" t="s">
        <v>49</v>
      </c>
      <c r="G20" s="72" t="s">
        <v>96</v>
      </c>
      <c r="H20" s="75" t="s">
        <v>817</v>
      </c>
      <c r="I20" s="76">
        <v>12</v>
      </c>
      <c r="J20" s="71" t="s">
        <v>2871</v>
      </c>
    </row>
    <row r="21" spans="1:10" ht="19.5" customHeight="1" x14ac:dyDescent="0.25">
      <c r="A21" s="70">
        <v>15</v>
      </c>
      <c r="B21" s="71" t="s">
        <v>1666</v>
      </c>
      <c r="C21" s="72" t="s">
        <v>882</v>
      </c>
      <c r="D21" s="73" t="s">
        <v>21</v>
      </c>
      <c r="E21" s="79" t="s">
        <v>883</v>
      </c>
      <c r="F21" s="73" t="s">
        <v>49</v>
      </c>
      <c r="G21" s="72" t="s">
        <v>175</v>
      </c>
      <c r="H21" s="75" t="s">
        <v>817</v>
      </c>
      <c r="I21" s="76">
        <v>12</v>
      </c>
      <c r="J21" s="71" t="s">
        <v>2871</v>
      </c>
    </row>
    <row r="22" spans="1:10" ht="19.5" customHeight="1" x14ac:dyDescent="0.25">
      <c r="A22" s="70">
        <v>16</v>
      </c>
      <c r="B22" s="71" t="s">
        <v>1671</v>
      </c>
      <c r="C22" s="72" t="s">
        <v>837</v>
      </c>
      <c r="D22" s="73" t="s">
        <v>150</v>
      </c>
      <c r="E22" s="79" t="s">
        <v>838</v>
      </c>
      <c r="F22" s="73" t="s">
        <v>49</v>
      </c>
      <c r="G22" s="72" t="s">
        <v>50</v>
      </c>
      <c r="H22" s="75" t="s">
        <v>817</v>
      </c>
      <c r="I22" s="76">
        <v>12</v>
      </c>
      <c r="J22" s="71" t="s">
        <v>2871</v>
      </c>
    </row>
    <row r="23" spans="1:10" ht="19.5" customHeight="1" x14ac:dyDescent="0.25">
      <c r="A23" s="70">
        <v>17</v>
      </c>
      <c r="B23" s="71" t="s">
        <v>1688</v>
      </c>
      <c r="C23" s="72" t="s">
        <v>856</v>
      </c>
      <c r="D23" s="73" t="s">
        <v>86</v>
      </c>
      <c r="E23" s="74" t="s">
        <v>857</v>
      </c>
      <c r="F23" s="72" t="s">
        <v>290</v>
      </c>
      <c r="G23" s="72" t="s">
        <v>109</v>
      </c>
      <c r="H23" s="75" t="s">
        <v>817</v>
      </c>
      <c r="I23" s="76">
        <v>12</v>
      </c>
      <c r="J23" s="71" t="s">
        <v>2871</v>
      </c>
    </row>
    <row r="24" spans="1:10" ht="19.5" customHeight="1" x14ac:dyDescent="0.25">
      <c r="A24" s="70">
        <v>18</v>
      </c>
      <c r="B24" s="71" t="s">
        <v>1715</v>
      </c>
      <c r="C24" s="72" t="s">
        <v>824</v>
      </c>
      <c r="D24" s="77" t="s">
        <v>104</v>
      </c>
      <c r="E24" s="79" t="s">
        <v>434</v>
      </c>
      <c r="F24" s="73" t="s">
        <v>422</v>
      </c>
      <c r="G24" s="73" t="s">
        <v>13</v>
      </c>
      <c r="H24" s="85" t="s">
        <v>817</v>
      </c>
      <c r="I24" s="76">
        <v>12</v>
      </c>
      <c r="J24" s="71" t="s">
        <v>2871</v>
      </c>
    </row>
    <row r="25" spans="1:10" ht="19.5" customHeight="1" x14ac:dyDescent="0.25">
      <c r="A25" s="70">
        <v>19</v>
      </c>
      <c r="B25" s="71" t="s">
        <v>1730</v>
      </c>
      <c r="C25" s="72" t="s">
        <v>845</v>
      </c>
      <c r="D25" s="73" t="s">
        <v>122</v>
      </c>
      <c r="E25" s="79" t="s">
        <v>846</v>
      </c>
      <c r="F25" s="73" t="s">
        <v>49</v>
      </c>
      <c r="G25" s="84" t="s">
        <v>134</v>
      </c>
      <c r="H25" s="85" t="s">
        <v>817</v>
      </c>
      <c r="I25" s="76">
        <v>12</v>
      </c>
      <c r="J25" s="71" t="s">
        <v>2871</v>
      </c>
    </row>
    <row r="26" spans="1:10" ht="19.5" customHeight="1" x14ac:dyDescent="0.25">
      <c r="A26" s="70">
        <v>20</v>
      </c>
      <c r="B26" s="71" t="s">
        <v>1732</v>
      </c>
      <c r="C26" s="72" t="s">
        <v>382</v>
      </c>
      <c r="D26" s="73" t="s">
        <v>880</v>
      </c>
      <c r="E26" s="79" t="s">
        <v>650</v>
      </c>
      <c r="F26" s="73" t="s">
        <v>163</v>
      </c>
      <c r="G26" s="84" t="s">
        <v>156</v>
      </c>
      <c r="H26" s="85" t="s">
        <v>817</v>
      </c>
      <c r="I26" s="76">
        <v>12</v>
      </c>
      <c r="J26" s="71" t="s">
        <v>2871</v>
      </c>
    </row>
    <row r="27" spans="1:10" ht="19.5" customHeight="1" x14ac:dyDescent="0.25">
      <c r="A27" s="70">
        <v>21</v>
      </c>
      <c r="B27" s="71" t="s">
        <v>1661</v>
      </c>
      <c r="C27" s="72" t="s">
        <v>901</v>
      </c>
      <c r="D27" s="73" t="s">
        <v>21</v>
      </c>
      <c r="E27" s="79" t="s">
        <v>902</v>
      </c>
      <c r="F27" s="73" t="s">
        <v>49</v>
      </c>
      <c r="G27" s="72" t="s">
        <v>228</v>
      </c>
      <c r="H27" s="75" t="s">
        <v>817</v>
      </c>
      <c r="I27" s="76">
        <v>11.5</v>
      </c>
      <c r="J27" s="185"/>
    </row>
    <row r="28" spans="1:10" ht="19.5" customHeight="1" x14ac:dyDescent="0.25">
      <c r="A28" s="70">
        <v>22</v>
      </c>
      <c r="B28" s="71" t="s">
        <v>1690</v>
      </c>
      <c r="C28" s="73" t="s">
        <v>1472</v>
      </c>
      <c r="D28" s="73" t="s">
        <v>286</v>
      </c>
      <c r="E28" s="87" t="s">
        <v>253</v>
      </c>
      <c r="F28" s="88" t="s">
        <v>49</v>
      </c>
      <c r="G28" s="72" t="s">
        <v>1454</v>
      </c>
      <c r="H28" s="75" t="s">
        <v>817</v>
      </c>
      <c r="I28" s="76">
        <v>11.5</v>
      </c>
      <c r="J28" s="185"/>
    </row>
    <row r="29" spans="1:10" ht="19.5" customHeight="1" x14ac:dyDescent="0.25">
      <c r="A29" s="70">
        <v>23</v>
      </c>
      <c r="B29" s="71" t="s">
        <v>1697</v>
      </c>
      <c r="C29" s="72" t="s">
        <v>234</v>
      </c>
      <c r="D29" s="73" t="s">
        <v>143</v>
      </c>
      <c r="E29" s="74" t="s">
        <v>903</v>
      </c>
      <c r="F29" s="72" t="s">
        <v>83</v>
      </c>
      <c r="G29" s="72" t="s">
        <v>228</v>
      </c>
      <c r="H29" s="75" t="s">
        <v>817</v>
      </c>
      <c r="I29" s="76">
        <v>11.5</v>
      </c>
      <c r="J29" s="185"/>
    </row>
    <row r="30" spans="1:10" ht="19.5" customHeight="1" x14ac:dyDescent="0.25">
      <c r="A30" s="70">
        <v>24</v>
      </c>
      <c r="B30" s="71" t="s">
        <v>1700</v>
      </c>
      <c r="C30" s="72" t="s">
        <v>57</v>
      </c>
      <c r="D30" s="73" t="s">
        <v>143</v>
      </c>
      <c r="E30" s="74" t="s">
        <v>378</v>
      </c>
      <c r="F30" s="72" t="s">
        <v>163</v>
      </c>
      <c r="G30" s="72" t="s">
        <v>156</v>
      </c>
      <c r="H30" s="75" t="s">
        <v>817</v>
      </c>
      <c r="I30" s="76">
        <v>11.5</v>
      </c>
      <c r="J30" s="185"/>
    </row>
    <row r="31" spans="1:10" ht="19.5" customHeight="1" x14ac:dyDescent="0.25">
      <c r="A31" s="70">
        <v>25</v>
      </c>
      <c r="B31" s="71" t="s">
        <v>1713</v>
      </c>
      <c r="C31" s="72" t="s">
        <v>677</v>
      </c>
      <c r="D31" s="73" t="s">
        <v>104</v>
      </c>
      <c r="E31" s="79" t="s">
        <v>189</v>
      </c>
      <c r="F31" s="73" t="s">
        <v>77</v>
      </c>
      <c r="G31" s="73" t="s">
        <v>96</v>
      </c>
      <c r="H31" s="85" t="s">
        <v>817</v>
      </c>
      <c r="I31" s="76">
        <v>11.5</v>
      </c>
      <c r="J31" s="185"/>
    </row>
    <row r="32" spans="1:10" ht="19.5" customHeight="1" x14ac:dyDescent="0.25">
      <c r="A32" s="70">
        <v>26</v>
      </c>
      <c r="B32" s="71" t="s">
        <v>1714</v>
      </c>
      <c r="C32" s="72" t="s">
        <v>885</v>
      </c>
      <c r="D32" s="73" t="s">
        <v>104</v>
      </c>
      <c r="E32" s="79" t="s">
        <v>755</v>
      </c>
      <c r="F32" s="73" t="s">
        <v>49</v>
      </c>
      <c r="G32" s="73" t="s">
        <v>175</v>
      </c>
      <c r="H32" s="85" t="s">
        <v>817</v>
      </c>
      <c r="I32" s="76">
        <v>11.5</v>
      </c>
      <c r="J32" s="185"/>
    </row>
    <row r="33" spans="1:10" ht="19.5" customHeight="1" x14ac:dyDescent="0.25">
      <c r="A33" s="70">
        <v>27</v>
      </c>
      <c r="B33" s="71" t="s">
        <v>1718</v>
      </c>
      <c r="C33" s="72" t="s">
        <v>231</v>
      </c>
      <c r="D33" s="73" t="s">
        <v>104</v>
      </c>
      <c r="E33" s="79" t="s">
        <v>877</v>
      </c>
      <c r="F33" s="73" t="s">
        <v>77</v>
      </c>
      <c r="G33" s="73" t="s">
        <v>96</v>
      </c>
      <c r="H33" s="85" t="s">
        <v>817</v>
      </c>
      <c r="I33" s="76">
        <v>11.5</v>
      </c>
      <c r="J33" s="185"/>
    </row>
    <row r="34" spans="1:10" ht="19.5" customHeight="1" x14ac:dyDescent="0.25">
      <c r="A34" s="70">
        <v>28</v>
      </c>
      <c r="B34" s="71" t="s">
        <v>1659</v>
      </c>
      <c r="C34" s="72" t="s">
        <v>847</v>
      </c>
      <c r="D34" s="73" t="s">
        <v>21</v>
      </c>
      <c r="E34" s="79" t="s">
        <v>509</v>
      </c>
      <c r="F34" s="73" t="s">
        <v>12</v>
      </c>
      <c r="G34" s="80" t="s">
        <v>134</v>
      </c>
      <c r="H34" s="75" t="s">
        <v>817</v>
      </c>
      <c r="I34" s="76">
        <v>11</v>
      </c>
      <c r="J34" s="185"/>
    </row>
    <row r="35" spans="1:10" ht="19.5" customHeight="1" x14ac:dyDescent="0.25">
      <c r="A35" s="70">
        <v>29</v>
      </c>
      <c r="B35" s="71" t="s">
        <v>1673</v>
      </c>
      <c r="C35" s="72" t="s">
        <v>895</v>
      </c>
      <c r="D35" s="73" t="s">
        <v>896</v>
      </c>
      <c r="E35" s="79" t="s">
        <v>884</v>
      </c>
      <c r="F35" s="73" t="s">
        <v>49</v>
      </c>
      <c r="G35" s="72" t="s">
        <v>228</v>
      </c>
      <c r="H35" s="75" t="s">
        <v>817</v>
      </c>
      <c r="I35" s="76">
        <v>11</v>
      </c>
      <c r="J35" s="185"/>
    </row>
    <row r="36" spans="1:10" ht="19.5" customHeight="1" x14ac:dyDescent="0.25">
      <c r="A36" s="70">
        <v>30</v>
      </c>
      <c r="B36" s="71" t="s">
        <v>1683</v>
      </c>
      <c r="C36" s="72" t="s">
        <v>879</v>
      </c>
      <c r="D36" s="73" t="s">
        <v>237</v>
      </c>
      <c r="E36" s="79" t="s">
        <v>747</v>
      </c>
      <c r="F36" s="73" t="s">
        <v>163</v>
      </c>
      <c r="G36" s="72" t="s">
        <v>156</v>
      </c>
      <c r="H36" s="75" t="s">
        <v>817</v>
      </c>
      <c r="I36" s="76">
        <v>11</v>
      </c>
      <c r="J36" s="185"/>
    </row>
    <row r="37" spans="1:10" ht="19.5" customHeight="1" x14ac:dyDescent="0.25">
      <c r="A37" s="70">
        <v>31</v>
      </c>
      <c r="B37" s="71" t="s">
        <v>1702</v>
      </c>
      <c r="C37" s="72" t="s">
        <v>829</v>
      </c>
      <c r="D37" s="73" t="s">
        <v>26</v>
      </c>
      <c r="E37" s="74" t="s">
        <v>355</v>
      </c>
      <c r="F37" s="72" t="s">
        <v>66</v>
      </c>
      <c r="G37" s="72" t="s">
        <v>67</v>
      </c>
      <c r="H37" s="75" t="s">
        <v>817</v>
      </c>
      <c r="I37" s="76">
        <v>11</v>
      </c>
      <c r="J37" s="185"/>
    </row>
    <row r="38" spans="1:10" ht="19.5" customHeight="1" x14ac:dyDescent="0.25">
      <c r="A38" s="70">
        <v>32</v>
      </c>
      <c r="B38" s="71" t="s">
        <v>1731</v>
      </c>
      <c r="C38" s="81" t="s">
        <v>869</v>
      </c>
      <c r="D38" s="84" t="s">
        <v>122</v>
      </c>
      <c r="E38" s="79" t="s">
        <v>797</v>
      </c>
      <c r="F38" s="84" t="s">
        <v>49</v>
      </c>
      <c r="G38" s="73" t="s">
        <v>96</v>
      </c>
      <c r="H38" s="85" t="s">
        <v>817</v>
      </c>
      <c r="I38" s="76">
        <v>11</v>
      </c>
      <c r="J38" s="185"/>
    </row>
    <row r="39" spans="1:10" ht="19.5" customHeight="1" x14ac:dyDescent="0.25">
      <c r="A39" s="70">
        <v>33</v>
      </c>
      <c r="B39" s="71" t="s">
        <v>1739</v>
      </c>
      <c r="C39" s="72" t="s">
        <v>822</v>
      </c>
      <c r="D39" s="73" t="s">
        <v>270</v>
      </c>
      <c r="E39" s="79" t="s">
        <v>823</v>
      </c>
      <c r="F39" s="72" t="s">
        <v>77</v>
      </c>
      <c r="G39" s="73" t="s">
        <v>13</v>
      </c>
      <c r="H39" s="75" t="s">
        <v>817</v>
      </c>
      <c r="I39" s="76">
        <v>11</v>
      </c>
      <c r="J39" s="185"/>
    </row>
    <row r="40" spans="1:10" ht="19.5" customHeight="1" x14ac:dyDescent="0.25">
      <c r="A40" s="70">
        <v>34</v>
      </c>
      <c r="B40" s="71" t="s">
        <v>1744</v>
      </c>
      <c r="C40" s="72" t="s">
        <v>900</v>
      </c>
      <c r="D40" s="73" t="s">
        <v>100</v>
      </c>
      <c r="E40" s="79" t="s">
        <v>601</v>
      </c>
      <c r="F40" s="72" t="s">
        <v>49</v>
      </c>
      <c r="G40" s="73" t="s">
        <v>228</v>
      </c>
      <c r="H40" s="75" t="s">
        <v>817</v>
      </c>
      <c r="I40" s="76">
        <v>11</v>
      </c>
      <c r="J40" s="185"/>
    </row>
    <row r="41" spans="1:10" ht="19.5" customHeight="1" x14ac:dyDescent="0.25">
      <c r="A41" s="70">
        <v>35</v>
      </c>
      <c r="B41" s="71" t="s">
        <v>1745</v>
      </c>
      <c r="C41" s="72" t="s">
        <v>816</v>
      </c>
      <c r="D41" s="73" t="s">
        <v>224</v>
      </c>
      <c r="E41" s="79" t="s">
        <v>384</v>
      </c>
      <c r="F41" s="72" t="s">
        <v>12</v>
      </c>
      <c r="G41" s="73" t="s">
        <v>13</v>
      </c>
      <c r="H41" s="75" t="s">
        <v>817</v>
      </c>
      <c r="I41" s="76">
        <v>11</v>
      </c>
      <c r="J41" s="185"/>
    </row>
    <row r="42" spans="1:10" ht="19.5" customHeight="1" x14ac:dyDescent="0.25">
      <c r="A42" s="70">
        <v>36</v>
      </c>
      <c r="B42" s="71" t="s">
        <v>1746</v>
      </c>
      <c r="C42" s="72" t="s">
        <v>670</v>
      </c>
      <c r="D42" s="73" t="s">
        <v>95</v>
      </c>
      <c r="E42" s="79" t="s">
        <v>874</v>
      </c>
      <c r="F42" s="80" t="s">
        <v>49</v>
      </c>
      <c r="G42" s="73" t="s">
        <v>96</v>
      </c>
      <c r="H42" s="75" t="s">
        <v>817</v>
      </c>
      <c r="I42" s="76">
        <v>11</v>
      </c>
      <c r="J42" s="185"/>
    </row>
    <row r="43" spans="1:10" ht="19.5" customHeight="1" x14ac:dyDescent="0.25">
      <c r="A43" s="70">
        <v>37</v>
      </c>
      <c r="B43" s="71" t="s">
        <v>1660</v>
      </c>
      <c r="C43" s="72" t="s">
        <v>634</v>
      </c>
      <c r="D43" s="73" t="s">
        <v>21</v>
      </c>
      <c r="E43" s="79" t="s">
        <v>859</v>
      </c>
      <c r="F43" s="73" t="s">
        <v>582</v>
      </c>
      <c r="G43" s="72" t="s">
        <v>109</v>
      </c>
      <c r="H43" s="75" t="s">
        <v>817</v>
      </c>
      <c r="I43" s="76">
        <v>10.5</v>
      </c>
      <c r="J43" s="185"/>
    </row>
    <row r="44" spans="1:10" ht="19.5" customHeight="1" x14ac:dyDescent="0.25">
      <c r="A44" s="70">
        <v>38</v>
      </c>
      <c r="B44" s="71" t="s">
        <v>1670</v>
      </c>
      <c r="C44" s="72" t="s">
        <v>836</v>
      </c>
      <c r="D44" s="73" t="s">
        <v>21</v>
      </c>
      <c r="E44" s="89" t="s">
        <v>514</v>
      </c>
      <c r="F44" s="73" t="s">
        <v>23</v>
      </c>
      <c r="G44" s="72" t="s">
        <v>24</v>
      </c>
      <c r="H44" s="75" t="s">
        <v>817</v>
      </c>
      <c r="I44" s="76">
        <v>10.5</v>
      </c>
      <c r="J44" s="185"/>
    </row>
    <row r="45" spans="1:10" ht="19.5" customHeight="1" x14ac:dyDescent="0.25">
      <c r="A45" s="70">
        <v>39</v>
      </c>
      <c r="B45" s="71" t="s">
        <v>1678</v>
      </c>
      <c r="C45" s="72" t="s">
        <v>590</v>
      </c>
      <c r="D45" s="73" t="s">
        <v>40</v>
      </c>
      <c r="E45" s="79" t="s">
        <v>614</v>
      </c>
      <c r="F45" s="73" t="s">
        <v>19</v>
      </c>
      <c r="G45" s="72" t="s">
        <v>84</v>
      </c>
      <c r="H45" s="75" t="s">
        <v>817</v>
      </c>
      <c r="I45" s="76">
        <v>10.5</v>
      </c>
      <c r="J45" s="185"/>
    </row>
    <row r="46" spans="1:10" ht="19.5" customHeight="1" x14ac:dyDescent="0.25">
      <c r="A46" s="70">
        <v>40</v>
      </c>
      <c r="B46" s="71" t="s">
        <v>1682</v>
      </c>
      <c r="C46" s="81" t="s">
        <v>866</v>
      </c>
      <c r="D46" s="73" t="s">
        <v>318</v>
      </c>
      <c r="E46" s="86" t="s">
        <v>867</v>
      </c>
      <c r="F46" s="84" t="s">
        <v>49</v>
      </c>
      <c r="G46" s="72" t="s">
        <v>96</v>
      </c>
      <c r="H46" s="75" t="s">
        <v>817</v>
      </c>
      <c r="I46" s="76">
        <v>10.5</v>
      </c>
      <c r="J46" s="185"/>
    </row>
    <row r="47" spans="1:10" ht="19.5" customHeight="1" x14ac:dyDescent="0.25">
      <c r="A47" s="70">
        <v>41</v>
      </c>
      <c r="B47" s="71" t="s">
        <v>1701</v>
      </c>
      <c r="C47" s="72" t="s">
        <v>137</v>
      </c>
      <c r="D47" s="73" t="s">
        <v>143</v>
      </c>
      <c r="E47" s="74" t="s">
        <v>519</v>
      </c>
      <c r="F47" s="72" t="s">
        <v>66</v>
      </c>
      <c r="G47" s="72" t="s">
        <v>67</v>
      </c>
      <c r="H47" s="75" t="s">
        <v>817</v>
      </c>
      <c r="I47" s="76">
        <v>10.5</v>
      </c>
      <c r="J47" s="185"/>
    </row>
    <row r="48" spans="1:10" ht="19.5" customHeight="1" x14ac:dyDescent="0.25">
      <c r="A48" s="70">
        <v>42</v>
      </c>
      <c r="B48" s="71" t="s">
        <v>1716</v>
      </c>
      <c r="C48" s="72" t="s">
        <v>590</v>
      </c>
      <c r="D48" s="73" t="s">
        <v>104</v>
      </c>
      <c r="E48" s="79" t="s">
        <v>439</v>
      </c>
      <c r="F48" s="73" t="s">
        <v>49</v>
      </c>
      <c r="G48" s="73" t="s">
        <v>84</v>
      </c>
      <c r="H48" s="85" t="s">
        <v>817</v>
      </c>
      <c r="I48" s="76">
        <v>10.5</v>
      </c>
      <c r="J48" s="185"/>
    </row>
    <row r="49" spans="1:10" ht="19.5" customHeight="1" x14ac:dyDescent="0.25">
      <c r="A49" s="70">
        <v>43</v>
      </c>
      <c r="B49" s="71" t="s">
        <v>1722</v>
      </c>
      <c r="C49" s="81" t="s">
        <v>858</v>
      </c>
      <c r="D49" s="73" t="s">
        <v>51</v>
      </c>
      <c r="E49" s="86" t="s">
        <v>607</v>
      </c>
      <c r="F49" s="84" t="s">
        <v>290</v>
      </c>
      <c r="G49" s="73" t="s">
        <v>109</v>
      </c>
      <c r="H49" s="85" t="s">
        <v>817</v>
      </c>
      <c r="I49" s="76">
        <v>10.5</v>
      </c>
      <c r="J49" s="185"/>
    </row>
    <row r="50" spans="1:10" ht="19.5" customHeight="1" x14ac:dyDescent="0.25">
      <c r="A50" s="70">
        <v>44</v>
      </c>
      <c r="B50" s="71" t="s">
        <v>1725</v>
      </c>
      <c r="C50" s="73" t="s">
        <v>1515</v>
      </c>
      <c r="D50" s="84" t="s">
        <v>51</v>
      </c>
      <c r="E50" s="90">
        <v>40008</v>
      </c>
      <c r="F50" s="73" t="s">
        <v>12</v>
      </c>
      <c r="G50" s="73" t="s">
        <v>1454</v>
      </c>
      <c r="H50" s="85" t="s">
        <v>817</v>
      </c>
      <c r="I50" s="76">
        <v>10.5</v>
      </c>
      <c r="J50" s="185"/>
    </row>
    <row r="51" spans="1:10" ht="19.5" customHeight="1" x14ac:dyDescent="0.25">
      <c r="A51" s="70">
        <v>45</v>
      </c>
      <c r="B51" s="71" t="s">
        <v>1727</v>
      </c>
      <c r="C51" s="91" t="s">
        <v>835</v>
      </c>
      <c r="D51" s="77" t="s">
        <v>113</v>
      </c>
      <c r="E51" s="92">
        <v>40028</v>
      </c>
      <c r="F51" s="93" t="s">
        <v>23</v>
      </c>
      <c r="G51" s="73" t="s">
        <v>42</v>
      </c>
      <c r="H51" s="85" t="s">
        <v>817</v>
      </c>
      <c r="I51" s="76">
        <v>10.5</v>
      </c>
      <c r="J51" s="185"/>
    </row>
    <row r="52" spans="1:10" ht="19.5" customHeight="1" x14ac:dyDescent="0.25">
      <c r="A52" s="70">
        <v>46</v>
      </c>
      <c r="B52" s="71" t="s">
        <v>1742</v>
      </c>
      <c r="C52" s="72" t="s">
        <v>865</v>
      </c>
      <c r="D52" s="73" t="s">
        <v>92</v>
      </c>
      <c r="E52" s="79" t="s">
        <v>55</v>
      </c>
      <c r="F52" s="72" t="s">
        <v>12</v>
      </c>
      <c r="G52" s="73" t="s">
        <v>109</v>
      </c>
      <c r="H52" s="75" t="s">
        <v>817</v>
      </c>
      <c r="I52" s="76">
        <v>10.5</v>
      </c>
      <c r="J52" s="185"/>
    </row>
    <row r="53" spans="1:10" ht="19.5" customHeight="1" x14ac:dyDescent="0.25">
      <c r="A53" s="70">
        <v>47</v>
      </c>
      <c r="B53" s="71" t="s">
        <v>1735</v>
      </c>
      <c r="C53" s="72" t="s">
        <v>854</v>
      </c>
      <c r="D53" s="73" t="s">
        <v>484</v>
      </c>
      <c r="E53" s="79" t="s">
        <v>310</v>
      </c>
      <c r="F53" s="73" t="s">
        <v>49</v>
      </c>
      <c r="G53" s="84" t="s">
        <v>109</v>
      </c>
      <c r="H53" s="85" t="s">
        <v>817</v>
      </c>
      <c r="I53" s="76">
        <v>10.5</v>
      </c>
      <c r="J53" s="185"/>
    </row>
    <row r="54" spans="1:10" ht="19.5" customHeight="1" x14ac:dyDescent="0.25">
      <c r="A54" s="70">
        <v>48</v>
      </c>
      <c r="B54" s="71" t="s">
        <v>1662</v>
      </c>
      <c r="C54" s="72" t="s">
        <v>881</v>
      </c>
      <c r="D54" s="73" t="s">
        <v>21</v>
      </c>
      <c r="E54" s="79" t="s">
        <v>450</v>
      </c>
      <c r="F54" s="73" t="s">
        <v>49</v>
      </c>
      <c r="G54" s="72" t="s">
        <v>175</v>
      </c>
      <c r="H54" s="75" t="s">
        <v>817</v>
      </c>
      <c r="I54" s="76">
        <v>10</v>
      </c>
      <c r="J54" s="185"/>
    </row>
    <row r="55" spans="1:10" ht="19.5" customHeight="1" x14ac:dyDescent="0.25">
      <c r="A55" s="70">
        <v>49</v>
      </c>
      <c r="B55" s="71" t="s">
        <v>1681</v>
      </c>
      <c r="C55" s="72" t="s">
        <v>848</v>
      </c>
      <c r="D55" s="73" t="s">
        <v>216</v>
      </c>
      <c r="E55" s="79" t="s">
        <v>689</v>
      </c>
      <c r="F55" s="73" t="s">
        <v>12</v>
      </c>
      <c r="G55" s="80" t="s">
        <v>134</v>
      </c>
      <c r="H55" s="75" t="s">
        <v>817</v>
      </c>
      <c r="I55" s="76">
        <v>10</v>
      </c>
      <c r="J55" s="185"/>
    </row>
    <row r="56" spans="1:10" ht="19.5" customHeight="1" x14ac:dyDescent="0.25">
      <c r="A56" s="70">
        <v>50</v>
      </c>
      <c r="B56" s="71" t="s">
        <v>1685</v>
      </c>
      <c r="C56" s="72" t="s">
        <v>872</v>
      </c>
      <c r="D56" s="73" t="s">
        <v>406</v>
      </c>
      <c r="E56" s="74" t="s">
        <v>353</v>
      </c>
      <c r="F56" s="80" t="s">
        <v>49</v>
      </c>
      <c r="G56" s="72" t="s">
        <v>96</v>
      </c>
      <c r="H56" s="75" t="s">
        <v>817</v>
      </c>
      <c r="I56" s="76">
        <v>10</v>
      </c>
      <c r="J56" s="185"/>
    </row>
    <row r="57" spans="1:10" ht="19.5" customHeight="1" x14ac:dyDescent="0.25">
      <c r="A57" s="70">
        <v>51</v>
      </c>
      <c r="B57" s="71" t="s">
        <v>1687</v>
      </c>
      <c r="C57" s="72" t="s">
        <v>617</v>
      </c>
      <c r="D57" s="73" t="s">
        <v>86</v>
      </c>
      <c r="E57" s="74" t="s">
        <v>897</v>
      </c>
      <c r="F57" s="72" t="s">
        <v>49</v>
      </c>
      <c r="G57" s="72" t="s">
        <v>228</v>
      </c>
      <c r="H57" s="75" t="s">
        <v>817</v>
      </c>
      <c r="I57" s="76">
        <v>10</v>
      </c>
      <c r="J57" s="185"/>
    </row>
    <row r="58" spans="1:10" ht="19.5" customHeight="1" x14ac:dyDescent="0.25">
      <c r="A58" s="70">
        <v>52</v>
      </c>
      <c r="B58" s="71" t="s">
        <v>1691</v>
      </c>
      <c r="C58" s="72" t="s">
        <v>875</v>
      </c>
      <c r="D58" s="73" t="s">
        <v>557</v>
      </c>
      <c r="E58" s="74" t="s">
        <v>764</v>
      </c>
      <c r="F58" s="72" t="s">
        <v>12</v>
      </c>
      <c r="G58" s="72" t="s">
        <v>96</v>
      </c>
      <c r="H58" s="75" t="s">
        <v>817</v>
      </c>
      <c r="I58" s="76">
        <v>10</v>
      </c>
      <c r="J58" s="185"/>
    </row>
    <row r="59" spans="1:10" ht="19.5" customHeight="1" x14ac:dyDescent="0.25">
      <c r="A59" s="70">
        <v>53</v>
      </c>
      <c r="B59" s="71" t="s">
        <v>1694</v>
      </c>
      <c r="C59" s="72" t="s">
        <v>828</v>
      </c>
      <c r="D59" s="73" t="s">
        <v>143</v>
      </c>
      <c r="E59" s="74" t="s">
        <v>76</v>
      </c>
      <c r="F59" s="72" t="s">
        <v>66</v>
      </c>
      <c r="G59" s="80" t="s">
        <v>67</v>
      </c>
      <c r="H59" s="75" t="s">
        <v>817</v>
      </c>
      <c r="I59" s="76">
        <v>10</v>
      </c>
      <c r="J59" s="185"/>
    </row>
    <row r="60" spans="1:10" ht="19.5" customHeight="1" x14ac:dyDescent="0.25">
      <c r="A60" s="70">
        <v>54</v>
      </c>
      <c r="B60" s="71" t="s">
        <v>1695</v>
      </c>
      <c r="C60" s="73" t="s">
        <v>1476</v>
      </c>
      <c r="D60" s="84" t="s">
        <v>143</v>
      </c>
      <c r="E60" s="94">
        <v>39872</v>
      </c>
      <c r="F60" s="88" t="s">
        <v>77</v>
      </c>
      <c r="G60" s="72" t="s">
        <v>1454</v>
      </c>
      <c r="H60" s="75" t="s">
        <v>817</v>
      </c>
      <c r="I60" s="76">
        <v>10</v>
      </c>
      <c r="J60" s="185"/>
    </row>
    <row r="61" spans="1:10" ht="19.5" customHeight="1" x14ac:dyDescent="0.25">
      <c r="A61" s="70">
        <v>55</v>
      </c>
      <c r="B61" s="71" t="s">
        <v>1703</v>
      </c>
      <c r="C61" s="72" t="s">
        <v>249</v>
      </c>
      <c r="D61" s="73" t="s">
        <v>157</v>
      </c>
      <c r="E61" s="74" t="s">
        <v>884</v>
      </c>
      <c r="F61" s="72" t="s">
        <v>49</v>
      </c>
      <c r="G61" s="72" t="s">
        <v>175</v>
      </c>
      <c r="H61" s="75" t="s">
        <v>817</v>
      </c>
      <c r="I61" s="76">
        <v>10</v>
      </c>
      <c r="J61" s="185"/>
    </row>
    <row r="62" spans="1:10" ht="19.5" customHeight="1" x14ac:dyDescent="0.25">
      <c r="A62" s="70">
        <v>56</v>
      </c>
      <c r="B62" s="71" t="s">
        <v>1706</v>
      </c>
      <c r="C62" s="72" t="s">
        <v>545</v>
      </c>
      <c r="D62" s="73" t="s">
        <v>850</v>
      </c>
      <c r="E62" s="74" t="s">
        <v>851</v>
      </c>
      <c r="F62" s="72" t="s">
        <v>77</v>
      </c>
      <c r="G62" s="80" t="s">
        <v>134</v>
      </c>
      <c r="H62" s="75" t="s">
        <v>817</v>
      </c>
      <c r="I62" s="76">
        <v>10</v>
      </c>
      <c r="J62" s="185"/>
    </row>
    <row r="63" spans="1:10" ht="19.5" customHeight="1" x14ac:dyDescent="0.25">
      <c r="A63" s="70">
        <v>57</v>
      </c>
      <c r="B63" s="71" t="s">
        <v>1708</v>
      </c>
      <c r="C63" s="72" t="s">
        <v>878</v>
      </c>
      <c r="D63" s="73" t="s">
        <v>125</v>
      </c>
      <c r="E63" s="74"/>
      <c r="F63" s="72" t="s">
        <v>77</v>
      </c>
      <c r="G63" s="72" t="s">
        <v>96</v>
      </c>
      <c r="H63" s="75" t="s">
        <v>817</v>
      </c>
      <c r="I63" s="76">
        <v>10</v>
      </c>
      <c r="J63" s="185"/>
    </row>
    <row r="64" spans="1:10" ht="19.5" customHeight="1" x14ac:dyDescent="0.25">
      <c r="A64" s="70">
        <v>58</v>
      </c>
      <c r="B64" s="71" t="s">
        <v>1709</v>
      </c>
      <c r="C64" s="72" t="s">
        <v>697</v>
      </c>
      <c r="D64" s="73" t="s">
        <v>125</v>
      </c>
      <c r="E64" s="74" t="s">
        <v>852</v>
      </c>
      <c r="F64" s="72" t="s">
        <v>77</v>
      </c>
      <c r="G64" s="80" t="s">
        <v>134</v>
      </c>
      <c r="H64" s="75" t="s">
        <v>817</v>
      </c>
      <c r="I64" s="76">
        <v>10</v>
      </c>
      <c r="J64" s="185"/>
    </row>
    <row r="65" spans="1:10" ht="19.5" customHeight="1" x14ac:dyDescent="0.25">
      <c r="A65" s="70">
        <v>59</v>
      </c>
      <c r="B65" s="71" t="s">
        <v>1711</v>
      </c>
      <c r="C65" s="91" t="s">
        <v>833</v>
      </c>
      <c r="D65" s="77" t="s">
        <v>834</v>
      </c>
      <c r="E65" s="92">
        <v>39868</v>
      </c>
      <c r="F65" s="93" t="s">
        <v>23</v>
      </c>
      <c r="G65" s="95" t="s">
        <v>42</v>
      </c>
      <c r="H65" s="85" t="s">
        <v>817</v>
      </c>
      <c r="I65" s="76">
        <v>10</v>
      </c>
      <c r="J65" s="185"/>
    </row>
    <row r="66" spans="1:10" ht="19.5" customHeight="1" x14ac:dyDescent="0.25">
      <c r="A66" s="70">
        <v>60</v>
      </c>
      <c r="B66" s="71" t="s">
        <v>1726</v>
      </c>
      <c r="C66" s="72" t="s">
        <v>876</v>
      </c>
      <c r="D66" s="73" t="s">
        <v>51</v>
      </c>
      <c r="E66" s="79" t="s">
        <v>741</v>
      </c>
      <c r="F66" s="73" t="s">
        <v>12</v>
      </c>
      <c r="G66" s="73" t="s">
        <v>96</v>
      </c>
      <c r="H66" s="85" t="s">
        <v>817</v>
      </c>
      <c r="I66" s="76">
        <v>10</v>
      </c>
      <c r="J66" s="185"/>
    </row>
    <row r="67" spans="1:10" ht="19.5" customHeight="1" x14ac:dyDescent="0.25">
      <c r="A67" s="70">
        <v>61</v>
      </c>
      <c r="B67" s="71" t="s">
        <v>1733</v>
      </c>
      <c r="C67" s="72" t="s">
        <v>860</v>
      </c>
      <c r="D67" s="73" t="s">
        <v>861</v>
      </c>
      <c r="E67" s="79" t="s">
        <v>523</v>
      </c>
      <c r="F67" s="73" t="s">
        <v>582</v>
      </c>
      <c r="G67" s="73" t="s">
        <v>109</v>
      </c>
      <c r="H67" s="85" t="s">
        <v>817</v>
      </c>
      <c r="I67" s="76">
        <v>10</v>
      </c>
      <c r="J67" s="185"/>
    </row>
    <row r="68" spans="1:10" ht="19.5" customHeight="1" x14ac:dyDescent="0.25">
      <c r="A68" s="70">
        <v>62</v>
      </c>
      <c r="B68" s="71" t="s">
        <v>1738</v>
      </c>
      <c r="C68" s="72" t="s">
        <v>714</v>
      </c>
      <c r="D68" s="77" t="s">
        <v>270</v>
      </c>
      <c r="E68" s="79" t="s">
        <v>387</v>
      </c>
      <c r="F68" s="72" t="s">
        <v>422</v>
      </c>
      <c r="G68" s="73" t="s">
        <v>13</v>
      </c>
      <c r="H68" s="75" t="s">
        <v>817</v>
      </c>
      <c r="I68" s="76">
        <v>10</v>
      </c>
      <c r="J68" s="185"/>
    </row>
    <row r="69" spans="1:10" ht="19.5" customHeight="1" x14ac:dyDescent="0.25">
      <c r="A69" s="70">
        <v>63</v>
      </c>
      <c r="B69" s="71" t="s">
        <v>1741</v>
      </c>
      <c r="C69" s="72" t="s">
        <v>839</v>
      </c>
      <c r="D69" s="73" t="s">
        <v>283</v>
      </c>
      <c r="E69" s="79" t="s">
        <v>559</v>
      </c>
      <c r="F69" s="72" t="s">
        <v>49</v>
      </c>
      <c r="G69" s="73" t="s">
        <v>50</v>
      </c>
      <c r="H69" s="75" t="s">
        <v>817</v>
      </c>
      <c r="I69" s="76">
        <v>10</v>
      </c>
      <c r="J69" s="185"/>
    </row>
    <row r="70" spans="1:10" ht="19.5" customHeight="1" x14ac:dyDescent="0.25">
      <c r="A70" s="70">
        <v>64</v>
      </c>
      <c r="B70" s="71" t="s">
        <v>1686</v>
      </c>
      <c r="C70" s="72" t="s">
        <v>57</v>
      </c>
      <c r="D70" s="73" t="s">
        <v>377</v>
      </c>
      <c r="E70" s="74"/>
      <c r="F70" s="72" t="s">
        <v>77</v>
      </c>
      <c r="G70" s="72" t="s">
        <v>96</v>
      </c>
      <c r="H70" s="75" t="s">
        <v>817</v>
      </c>
      <c r="I70" s="76">
        <v>10</v>
      </c>
      <c r="J70" s="185"/>
    </row>
    <row r="71" spans="1:10" ht="19.5" customHeight="1" x14ac:dyDescent="0.25">
      <c r="A71" s="70">
        <v>65</v>
      </c>
      <c r="B71" s="71" t="s">
        <v>1684</v>
      </c>
      <c r="C71" s="73" t="s">
        <v>1477</v>
      </c>
      <c r="D71" s="84" t="s">
        <v>406</v>
      </c>
      <c r="E71" s="96" t="s">
        <v>931</v>
      </c>
      <c r="F71" s="88" t="s">
        <v>49</v>
      </c>
      <c r="G71" s="72" t="s">
        <v>1454</v>
      </c>
      <c r="H71" s="75" t="s">
        <v>817</v>
      </c>
      <c r="I71" s="76">
        <v>9</v>
      </c>
      <c r="J71" s="185"/>
    </row>
    <row r="72" spans="1:10" ht="19.5" customHeight="1" x14ac:dyDescent="0.25">
      <c r="A72" s="70">
        <v>66</v>
      </c>
      <c r="B72" s="71" t="s">
        <v>1710</v>
      </c>
      <c r="C72" s="72" t="s">
        <v>827</v>
      </c>
      <c r="D72" s="73" t="s">
        <v>125</v>
      </c>
      <c r="E72" s="79" t="s">
        <v>187</v>
      </c>
      <c r="F72" s="73" t="s">
        <v>12</v>
      </c>
      <c r="G72" s="73" t="s">
        <v>56</v>
      </c>
      <c r="H72" s="85" t="s">
        <v>817</v>
      </c>
      <c r="I72" s="76">
        <v>9</v>
      </c>
      <c r="J72" s="185"/>
    </row>
    <row r="73" spans="1:10" ht="19.5" customHeight="1" x14ac:dyDescent="0.25">
      <c r="A73" s="70">
        <v>67</v>
      </c>
      <c r="B73" s="71" t="s">
        <v>1712</v>
      </c>
      <c r="C73" s="80" t="s">
        <v>840</v>
      </c>
      <c r="D73" s="84" t="s">
        <v>104</v>
      </c>
      <c r="E73" s="83" t="s">
        <v>198</v>
      </c>
      <c r="F73" s="84" t="s">
        <v>49</v>
      </c>
      <c r="G73" s="84" t="s">
        <v>50</v>
      </c>
      <c r="H73" s="85" t="s">
        <v>817</v>
      </c>
      <c r="I73" s="76">
        <v>9</v>
      </c>
      <c r="J73" s="185"/>
    </row>
    <row r="74" spans="1:10" ht="19.5" customHeight="1" x14ac:dyDescent="0.25">
      <c r="A74" s="70">
        <v>68</v>
      </c>
      <c r="B74" s="71" t="s">
        <v>1736</v>
      </c>
      <c r="C74" s="72" t="s">
        <v>886</v>
      </c>
      <c r="D74" s="73" t="s">
        <v>484</v>
      </c>
      <c r="E74" s="79" t="s">
        <v>887</v>
      </c>
      <c r="F74" s="72" t="s">
        <v>49</v>
      </c>
      <c r="G74" s="73" t="s">
        <v>175</v>
      </c>
      <c r="H74" s="75" t="s">
        <v>817</v>
      </c>
      <c r="I74" s="76">
        <v>9</v>
      </c>
      <c r="J74" s="185"/>
    </row>
    <row r="75" spans="1:10" ht="19.5" customHeight="1" x14ac:dyDescent="0.25">
      <c r="A75" s="70">
        <v>69</v>
      </c>
      <c r="B75" s="71" t="s">
        <v>1740</v>
      </c>
      <c r="C75" s="72" t="s">
        <v>862</v>
      </c>
      <c r="D75" s="73" t="s">
        <v>283</v>
      </c>
      <c r="E75" s="79" t="s">
        <v>863</v>
      </c>
      <c r="F75" s="72" t="s">
        <v>582</v>
      </c>
      <c r="G75" s="73" t="s">
        <v>109</v>
      </c>
      <c r="H75" s="75" t="s">
        <v>817</v>
      </c>
      <c r="I75" s="76">
        <v>9</v>
      </c>
      <c r="J75" s="185"/>
    </row>
    <row r="76" spans="1:10" ht="19.5" customHeight="1" x14ac:dyDescent="0.25">
      <c r="A76" s="70">
        <v>70</v>
      </c>
      <c r="B76" s="71" t="s">
        <v>1672</v>
      </c>
      <c r="C76" s="91" t="s">
        <v>832</v>
      </c>
      <c r="D76" s="77" t="s">
        <v>150</v>
      </c>
      <c r="E76" s="92">
        <v>39958</v>
      </c>
      <c r="F76" s="93" t="s">
        <v>23</v>
      </c>
      <c r="G76" s="72" t="s">
        <v>42</v>
      </c>
      <c r="H76" s="75" t="s">
        <v>817</v>
      </c>
      <c r="I76" s="76">
        <v>8.5</v>
      </c>
      <c r="J76" s="185"/>
    </row>
    <row r="77" spans="1:10" ht="19.5" customHeight="1" x14ac:dyDescent="0.25">
      <c r="A77" s="70">
        <v>71</v>
      </c>
      <c r="B77" s="71" t="s">
        <v>1707</v>
      </c>
      <c r="C77" s="91" t="s">
        <v>388</v>
      </c>
      <c r="D77" s="73" t="s">
        <v>850</v>
      </c>
      <c r="E77" s="93" t="s">
        <v>894</v>
      </c>
      <c r="F77" s="91" t="s">
        <v>49</v>
      </c>
      <c r="G77" s="97" t="s">
        <v>214</v>
      </c>
      <c r="H77" s="75" t="s">
        <v>817</v>
      </c>
      <c r="I77" s="76">
        <v>8.5</v>
      </c>
      <c r="J77" s="185"/>
    </row>
    <row r="78" spans="1:10" ht="19.5" customHeight="1" x14ac:dyDescent="0.25">
      <c r="A78" s="70">
        <v>72</v>
      </c>
      <c r="B78" s="71" t="s">
        <v>1719</v>
      </c>
      <c r="C78" s="72" t="s">
        <v>830</v>
      </c>
      <c r="D78" s="73" t="s">
        <v>446</v>
      </c>
      <c r="E78" s="79" t="s">
        <v>346</v>
      </c>
      <c r="F78" s="73" t="s">
        <v>77</v>
      </c>
      <c r="G78" s="73" t="s">
        <v>84</v>
      </c>
      <c r="H78" s="85" t="s">
        <v>817</v>
      </c>
      <c r="I78" s="76">
        <v>8.5</v>
      </c>
      <c r="J78" s="185"/>
    </row>
    <row r="79" spans="1:10" ht="19.5" customHeight="1" x14ac:dyDescent="0.25">
      <c r="A79" s="70">
        <v>73</v>
      </c>
      <c r="B79" s="71" t="s">
        <v>1669</v>
      </c>
      <c r="C79" s="72" t="s">
        <v>831</v>
      </c>
      <c r="D79" s="73" t="s">
        <v>21</v>
      </c>
      <c r="E79" s="79" t="s">
        <v>819</v>
      </c>
      <c r="F79" s="73" t="s">
        <v>49</v>
      </c>
      <c r="G79" s="72" t="s">
        <v>84</v>
      </c>
      <c r="H79" s="75" t="s">
        <v>817</v>
      </c>
      <c r="I79" s="76">
        <v>8</v>
      </c>
      <c r="J79" s="185"/>
    </row>
    <row r="80" spans="1:10" ht="19.5" customHeight="1" x14ac:dyDescent="0.25">
      <c r="A80" s="70">
        <v>74</v>
      </c>
      <c r="B80" s="71" t="s">
        <v>1676</v>
      </c>
      <c r="C80" s="73" t="s">
        <v>579</v>
      </c>
      <c r="D80" s="73" t="s">
        <v>17</v>
      </c>
      <c r="E80" s="98" t="s">
        <v>702</v>
      </c>
      <c r="F80" s="73" t="s">
        <v>49</v>
      </c>
      <c r="G80" s="72" t="s">
        <v>1454</v>
      </c>
      <c r="H80" s="75" t="s">
        <v>817</v>
      </c>
      <c r="I80" s="76">
        <v>8</v>
      </c>
      <c r="J80" s="185"/>
    </row>
    <row r="81" spans="1:10" ht="19.5" customHeight="1" x14ac:dyDescent="0.25">
      <c r="A81" s="70">
        <v>75</v>
      </c>
      <c r="B81" s="71" t="s">
        <v>1677</v>
      </c>
      <c r="C81" s="91" t="s">
        <v>703</v>
      </c>
      <c r="D81" s="73" t="s">
        <v>17</v>
      </c>
      <c r="E81" s="99" t="s">
        <v>893</v>
      </c>
      <c r="F81" s="77" t="s">
        <v>49</v>
      </c>
      <c r="G81" s="97" t="s">
        <v>214</v>
      </c>
      <c r="H81" s="75" t="s">
        <v>817</v>
      </c>
      <c r="I81" s="76">
        <v>8</v>
      </c>
      <c r="J81" s="185"/>
    </row>
    <row r="82" spans="1:10" ht="19.5" customHeight="1" x14ac:dyDescent="0.25">
      <c r="A82" s="70">
        <v>76</v>
      </c>
      <c r="B82" s="71" t="s">
        <v>1679</v>
      </c>
      <c r="C82" s="72" t="s">
        <v>825</v>
      </c>
      <c r="D82" s="73" t="s">
        <v>40</v>
      </c>
      <c r="E82" s="79" t="s">
        <v>826</v>
      </c>
      <c r="F82" s="73" t="s">
        <v>12</v>
      </c>
      <c r="G82" s="72" t="s">
        <v>56</v>
      </c>
      <c r="H82" s="75" t="s">
        <v>817</v>
      </c>
      <c r="I82" s="76">
        <v>8</v>
      </c>
      <c r="J82" s="185"/>
    </row>
    <row r="83" spans="1:10" ht="19.5" customHeight="1" x14ac:dyDescent="0.25">
      <c r="A83" s="70">
        <v>77</v>
      </c>
      <c r="B83" s="71" t="s">
        <v>1689</v>
      </c>
      <c r="C83" s="72" t="s">
        <v>849</v>
      </c>
      <c r="D83" s="73" t="s">
        <v>383</v>
      </c>
      <c r="E83" s="74" t="s">
        <v>187</v>
      </c>
      <c r="F83" s="72" t="s">
        <v>77</v>
      </c>
      <c r="G83" s="80" t="s">
        <v>134</v>
      </c>
      <c r="H83" s="75" t="s">
        <v>817</v>
      </c>
      <c r="I83" s="76">
        <v>8</v>
      </c>
      <c r="J83" s="185"/>
    </row>
    <row r="84" spans="1:10" ht="19.5" customHeight="1" x14ac:dyDescent="0.25">
      <c r="A84" s="70">
        <v>78</v>
      </c>
      <c r="B84" s="71" t="s">
        <v>1729</v>
      </c>
      <c r="C84" s="72" t="s">
        <v>159</v>
      </c>
      <c r="D84" s="73" t="s">
        <v>122</v>
      </c>
      <c r="E84" s="79" t="s">
        <v>151</v>
      </c>
      <c r="F84" s="73" t="s">
        <v>77</v>
      </c>
      <c r="G84" s="84" t="s">
        <v>134</v>
      </c>
      <c r="H84" s="85" t="s">
        <v>817</v>
      </c>
      <c r="I84" s="76">
        <v>8</v>
      </c>
      <c r="J84" s="185"/>
    </row>
    <row r="85" spans="1:10" ht="19.5" customHeight="1" x14ac:dyDescent="0.25">
      <c r="A85" s="70">
        <v>79</v>
      </c>
      <c r="B85" s="71" t="s">
        <v>1737</v>
      </c>
      <c r="C85" s="73" t="s">
        <v>1475</v>
      </c>
      <c r="D85" s="84" t="s">
        <v>58</v>
      </c>
      <c r="E85" s="78" t="s">
        <v>501</v>
      </c>
      <c r="F85" s="72" t="s">
        <v>49</v>
      </c>
      <c r="G85" s="73" t="s">
        <v>1454</v>
      </c>
      <c r="H85" s="75" t="s">
        <v>817</v>
      </c>
      <c r="I85" s="76">
        <v>8</v>
      </c>
      <c r="J85" s="185"/>
    </row>
    <row r="86" spans="1:10" ht="19.5" customHeight="1" x14ac:dyDescent="0.25">
      <c r="A86" s="70">
        <v>80</v>
      </c>
      <c r="B86" s="71" t="s">
        <v>1699</v>
      </c>
      <c r="C86" s="72" t="s">
        <v>898</v>
      </c>
      <c r="D86" s="73" t="s">
        <v>143</v>
      </c>
      <c r="E86" s="74" t="s">
        <v>899</v>
      </c>
      <c r="F86" s="72" t="s">
        <v>49</v>
      </c>
      <c r="G86" s="72" t="s">
        <v>228</v>
      </c>
      <c r="H86" s="75" t="s">
        <v>817</v>
      </c>
      <c r="I86" s="76">
        <v>7.5</v>
      </c>
      <c r="J86" s="185"/>
    </row>
    <row r="87" spans="1:10" ht="19.5" customHeight="1" x14ac:dyDescent="0.25">
      <c r="A87" s="70">
        <v>81</v>
      </c>
      <c r="B87" s="71" t="s">
        <v>1743</v>
      </c>
      <c r="C87" s="72" t="s">
        <v>890</v>
      </c>
      <c r="D87" s="73" t="s">
        <v>100</v>
      </c>
      <c r="E87" s="79" t="s">
        <v>55</v>
      </c>
      <c r="F87" s="72" t="s">
        <v>49</v>
      </c>
      <c r="G87" s="84" t="s">
        <v>193</v>
      </c>
      <c r="H87" s="75" t="s">
        <v>817</v>
      </c>
      <c r="I87" s="76">
        <v>7.5</v>
      </c>
      <c r="J87" s="185"/>
    </row>
    <row r="88" spans="1:10" ht="19.5" customHeight="1" x14ac:dyDescent="0.25">
      <c r="A88" s="70">
        <v>82</v>
      </c>
      <c r="B88" s="71" t="s">
        <v>1658</v>
      </c>
      <c r="C88" s="91" t="s">
        <v>891</v>
      </c>
      <c r="D88" s="73" t="s">
        <v>54</v>
      </c>
      <c r="E88" s="99" t="s">
        <v>892</v>
      </c>
      <c r="F88" s="77" t="s">
        <v>49</v>
      </c>
      <c r="G88" s="91" t="s">
        <v>214</v>
      </c>
      <c r="H88" s="75" t="s">
        <v>817</v>
      </c>
      <c r="I88" s="76">
        <v>7</v>
      </c>
      <c r="J88" s="185"/>
    </row>
    <row r="89" spans="1:10" ht="19.5" customHeight="1" x14ac:dyDescent="0.25">
      <c r="A89" s="70">
        <v>83</v>
      </c>
      <c r="B89" s="71" t="s">
        <v>1667</v>
      </c>
      <c r="C89" s="73" t="s">
        <v>635</v>
      </c>
      <c r="D89" s="73" t="s">
        <v>21</v>
      </c>
      <c r="E89" s="98" t="s">
        <v>1344</v>
      </c>
      <c r="F89" s="73" t="s">
        <v>49</v>
      </c>
      <c r="G89" s="72" t="s">
        <v>1454</v>
      </c>
      <c r="H89" s="75" t="s">
        <v>817</v>
      </c>
      <c r="I89" s="76">
        <v>7</v>
      </c>
      <c r="J89" s="185"/>
    </row>
    <row r="90" spans="1:10" ht="19.5" customHeight="1" x14ac:dyDescent="0.25">
      <c r="A90" s="70">
        <v>84</v>
      </c>
      <c r="B90" s="71" t="s">
        <v>1721</v>
      </c>
      <c r="C90" s="72" t="s">
        <v>904</v>
      </c>
      <c r="D90" s="73" t="s">
        <v>51</v>
      </c>
      <c r="E90" s="79" t="s">
        <v>630</v>
      </c>
      <c r="F90" s="73" t="s">
        <v>290</v>
      </c>
      <c r="G90" s="73" t="s">
        <v>109</v>
      </c>
      <c r="H90" s="85" t="s">
        <v>817</v>
      </c>
      <c r="I90" s="76">
        <v>7</v>
      </c>
      <c r="J90" s="185"/>
    </row>
    <row r="91" spans="1:10" ht="19.5" customHeight="1" x14ac:dyDescent="0.25">
      <c r="A91" s="70">
        <v>85</v>
      </c>
      <c r="B91" s="71" t="s">
        <v>1717</v>
      </c>
      <c r="C91" s="73" t="s">
        <v>491</v>
      </c>
      <c r="D91" s="73" t="s">
        <v>104</v>
      </c>
      <c r="E91" s="100">
        <v>39861</v>
      </c>
      <c r="F91" s="73" t="s">
        <v>77</v>
      </c>
      <c r="G91" s="73" t="s">
        <v>1454</v>
      </c>
      <c r="H91" s="85" t="s">
        <v>817</v>
      </c>
      <c r="I91" s="76">
        <v>6</v>
      </c>
      <c r="J91" s="185"/>
    </row>
    <row r="92" spans="1:10" ht="19.5" customHeight="1" x14ac:dyDescent="0.25">
      <c r="A92" s="70">
        <v>86</v>
      </c>
      <c r="B92" s="71" t="s">
        <v>1696</v>
      </c>
      <c r="C92" s="72" t="s">
        <v>855</v>
      </c>
      <c r="D92" s="73" t="s">
        <v>143</v>
      </c>
      <c r="E92" s="74" t="s">
        <v>48</v>
      </c>
      <c r="F92" s="72" t="s">
        <v>49</v>
      </c>
      <c r="G92" s="72" t="s">
        <v>109</v>
      </c>
      <c r="H92" s="75" t="s">
        <v>817</v>
      </c>
      <c r="I92" s="76">
        <v>5.5</v>
      </c>
      <c r="J92" s="185"/>
    </row>
    <row r="93" spans="1:10" ht="19.5" customHeight="1" x14ac:dyDescent="0.25">
      <c r="A93" s="70">
        <v>87</v>
      </c>
      <c r="B93" s="71" t="s">
        <v>1724</v>
      </c>
      <c r="C93" s="73" t="s">
        <v>1473</v>
      </c>
      <c r="D93" s="73" t="s">
        <v>51</v>
      </c>
      <c r="E93" s="98" t="s">
        <v>424</v>
      </c>
      <c r="F93" s="73" t="s">
        <v>49</v>
      </c>
      <c r="G93" s="73" t="s">
        <v>1454</v>
      </c>
      <c r="H93" s="85" t="s">
        <v>817</v>
      </c>
      <c r="I93" s="76">
        <v>5.5</v>
      </c>
      <c r="J93" s="185"/>
    </row>
    <row r="94" spans="1:10" ht="19.5" customHeight="1" x14ac:dyDescent="0.25">
      <c r="A94" s="70">
        <v>88</v>
      </c>
      <c r="B94" s="71" t="s">
        <v>1720</v>
      </c>
      <c r="C94" s="72" t="s">
        <v>382</v>
      </c>
      <c r="D94" s="73" t="s">
        <v>647</v>
      </c>
      <c r="E94" s="79" t="s">
        <v>1048</v>
      </c>
      <c r="F94" s="73" t="s">
        <v>145</v>
      </c>
      <c r="G94" s="73" t="s">
        <v>146</v>
      </c>
      <c r="H94" s="85" t="s">
        <v>817</v>
      </c>
      <c r="I94" s="76">
        <v>5</v>
      </c>
      <c r="J94" s="185"/>
    </row>
    <row r="95" spans="1:10" ht="19.5" customHeight="1" x14ac:dyDescent="0.25">
      <c r="A95" s="70">
        <v>89</v>
      </c>
      <c r="B95" s="71" t="s">
        <v>1723</v>
      </c>
      <c r="C95" s="73" t="s">
        <v>1474</v>
      </c>
      <c r="D95" s="73" t="s">
        <v>51</v>
      </c>
      <c r="E95" s="78" t="s">
        <v>168</v>
      </c>
      <c r="F95" s="73" t="s">
        <v>49</v>
      </c>
      <c r="G95" s="73" t="s">
        <v>1454</v>
      </c>
      <c r="H95" s="85" t="s">
        <v>817</v>
      </c>
      <c r="I95" s="76">
        <v>5</v>
      </c>
      <c r="J95" s="185"/>
    </row>
    <row r="96" spans="1:10" ht="15.75" customHeight="1" x14ac:dyDescent="0.25">
      <c r="D96" s="65"/>
      <c r="G96" s="63"/>
    </row>
    <row r="97" spans="3:7" ht="15.75" customHeight="1" x14ac:dyDescent="0.25">
      <c r="D97" s="65"/>
      <c r="G97" s="63"/>
    </row>
    <row r="98" spans="3:7" ht="15.75" customHeight="1" x14ac:dyDescent="0.25">
      <c r="C98" s="101"/>
      <c r="D98" s="102"/>
      <c r="E98" s="101"/>
      <c r="F98" s="101"/>
      <c r="G98" s="63"/>
    </row>
    <row r="99" spans="3:7" ht="15.75" customHeight="1" x14ac:dyDescent="0.25">
      <c r="C99" s="101"/>
      <c r="D99" s="101"/>
      <c r="E99" s="103"/>
      <c r="F99" s="101"/>
      <c r="G99" s="63"/>
    </row>
    <row r="100" spans="3:7" ht="15.75" customHeight="1" x14ac:dyDescent="0.3">
      <c r="C100" s="101"/>
      <c r="D100" s="104"/>
      <c r="E100" s="104"/>
      <c r="F100" s="104"/>
      <c r="G100" s="63"/>
    </row>
    <row r="101" spans="3:7" ht="15.75" customHeight="1" x14ac:dyDescent="0.25">
      <c r="D101" s="65"/>
      <c r="G101" s="63"/>
    </row>
    <row r="102" spans="3:7" ht="15.75" customHeight="1" x14ac:dyDescent="0.25">
      <c r="D102" s="65"/>
      <c r="G102" s="63"/>
    </row>
    <row r="103" spans="3:7" ht="15.75" customHeight="1" x14ac:dyDescent="0.25">
      <c r="D103" s="65"/>
      <c r="E103" s="61"/>
      <c r="G103" s="63"/>
    </row>
    <row r="104" spans="3:7" ht="15.75" customHeight="1" x14ac:dyDescent="0.25">
      <c r="D104" s="65"/>
      <c r="G104" s="63"/>
    </row>
    <row r="105" spans="3:7" ht="15.75" customHeight="1" x14ac:dyDescent="0.25">
      <c r="D105" s="65"/>
      <c r="G105" s="63"/>
    </row>
    <row r="106" spans="3:7" ht="15.75" customHeight="1" x14ac:dyDescent="0.25">
      <c r="D106" s="65"/>
      <c r="G106" s="63"/>
    </row>
    <row r="107" spans="3:7" ht="15.75" customHeight="1" x14ac:dyDescent="0.25">
      <c r="D107" s="65"/>
      <c r="G107" s="63"/>
    </row>
    <row r="108" spans="3:7" ht="15.75" customHeight="1" x14ac:dyDescent="0.25">
      <c r="D108" s="65"/>
      <c r="G108" s="63"/>
    </row>
    <row r="109" spans="3:7" ht="15.75" customHeight="1" x14ac:dyDescent="0.25">
      <c r="D109" s="65"/>
      <c r="G109" s="63"/>
    </row>
    <row r="110" spans="3:7" ht="15.75" customHeight="1" x14ac:dyDescent="0.25">
      <c r="D110" s="65"/>
      <c r="G110" s="63"/>
    </row>
    <row r="111" spans="3:7" ht="15.75" customHeight="1" x14ac:dyDescent="0.25">
      <c r="D111" s="65"/>
      <c r="G111" s="63"/>
    </row>
    <row r="112" spans="3:7" ht="15.75" customHeight="1" x14ac:dyDescent="0.25">
      <c r="D112" s="65"/>
      <c r="G112" s="63"/>
    </row>
    <row r="113" spans="4:7" ht="15.75" customHeight="1" x14ac:dyDescent="0.25">
      <c r="D113" s="65"/>
      <c r="G113" s="63"/>
    </row>
    <row r="114" spans="4:7" ht="15.75" customHeight="1" x14ac:dyDescent="0.25">
      <c r="D114" s="65"/>
      <c r="G114" s="63"/>
    </row>
    <row r="115" spans="4:7" ht="15.75" customHeight="1" x14ac:dyDescent="0.25">
      <c r="D115" s="65"/>
      <c r="G115" s="63"/>
    </row>
    <row r="116" spans="4:7" ht="15.75" customHeight="1" x14ac:dyDescent="0.25">
      <c r="D116" s="65"/>
      <c r="G116" s="63"/>
    </row>
    <row r="117" spans="4:7" ht="15.75" customHeight="1" x14ac:dyDescent="0.25">
      <c r="D117" s="65"/>
      <c r="G117" s="63"/>
    </row>
    <row r="118" spans="4:7" ht="15.75" customHeight="1" x14ac:dyDescent="0.25">
      <c r="D118" s="65"/>
      <c r="G118" s="63"/>
    </row>
    <row r="119" spans="4:7" ht="15.75" customHeight="1" x14ac:dyDescent="0.25">
      <c r="D119" s="65"/>
      <c r="G119" s="63"/>
    </row>
    <row r="120" spans="4:7" ht="15.75" customHeight="1" x14ac:dyDescent="0.25">
      <c r="D120" s="65"/>
      <c r="G120" s="63"/>
    </row>
    <row r="121" spans="4:7" ht="15.75" customHeight="1" x14ac:dyDescent="0.25">
      <c r="D121" s="65"/>
      <c r="G121" s="63"/>
    </row>
    <row r="122" spans="4:7" ht="15.75" customHeight="1" x14ac:dyDescent="0.25">
      <c r="D122" s="65"/>
      <c r="G122" s="63"/>
    </row>
    <row r="123" spans="4:7" ht="15.75" customHeight="1" x14ac:dyDescent="0.25">
      <c r="D123" s="65"/>
      <c r="G123" s="63"/>
    </row>
    <row r="124" spans="4:7" ht="15.75" customHeight="1" x14ac:dyDescent="0.25">
      <c r="D124" s="65"/>
      <c r="G124" s="63"/>
    </row>
    <row r="125" spans="4:7" ht="15.75" customHeight="1" x14ac:dyDescent="0.25">
      <c r="D125" s="65"/>
      <c r="G125" s="63"/>
    </row>
    <row r="126" spans="4:7" ht="15.75" customHeight="1" x14ac:dyDescent="0.25">
      <c r="D126" s="65"/>
      <c r="G126" s="63"/>
    </row>
    <row r="127" spans="4:7" ht="15.75" customHeight="1" x14ac:dyDescent="0.25">
      <c r="D127" s="65"/>
      <c r="G127" s="63"/>
    </row>
    <row r="128" spans="4:7" ht="15.75" customHeight="1" x14ac:dyDescent="0.25">
      <c r="D128" s="65"/>
      <c r="G128" s="63"/>
    </row>
    <row r="129" spans="4:7" ht="15.75" customHeight="1" x14ac:dyDescent="0.25">
      <c r="D129" s="65"/>
      <c r="G129" s="63"/>
    </row>
    <row r="130" spans="4:7" ht="15.75" customHeight="1" x14ac:dyDescent="0.25">
      <c r="D130" s="65"/>
      <c r="G130" s="63"/>
    </row>
    <row r="131" spans="4:7" ht="15.75" customHeight="1" x14ac:dyDescent="0.25">
      <c r="D131" s="65"/>
      <c r="G131" s="63"/>
    </row>
    <row r="132" spans="4:7" ht="15.75" customHeight="1" x14ac:dyDescent="0.25">
      <c r="D132" s="65"/>
      <c r="G132" s="63"/>
    </row>
    <row r="133" spans="4:7" ht="15.75" customHeight="1" x14ac:dyDescent="0.25">
      <c r="D133" s="65"/>
      <c r="G133" s="63"/>
    </row>
    <row r="134" spans="4:7" ht="15.75" customHeight="1" x14ac:dyDescent="0.25">
      <c r="D134" s="65"/>
      <c r="G134" s="63"/>
    </row>
    <row r="135" spans="4:7" ht="15.75" customHeight="1" x14ac:dyDescent="0.25">
      <c r="D135" s="65"/>
      <c r="G135" s="63"/>
    </row>
    <row r="136" spans="4:7" ht="15.75" customHeight="1" x14ac:dyDescent="0.25">
      <c r="D136" s="65"/>
      <c r="G136" s="63"/>
    </row>
    <row r="137" spans="4:7" ht="15.75" customHeight="1" x14ac:dyDescent="0.25">
      <c r="D137" s="65"/>
      <c r="G137" s="63"/>
    </row>
    <row r="138" spans="4:7" ht="15.75" customHeight="1" x14ac:dyDescent="0.25">
      <c r="D138" s="65"/>
      <c r="G138" s="63"/>
    </row>
    <row r="139" spans="4:7" ht="15.75" customHeight="1" x14ac:dyDescent="0.25">
      <c r="D139" s="65"/>
      <c r="G139" s="63"/>
    </row>
    <row r="140" spans="4:7" ht="15.75" customHeight="1" x14ac:dyDescent="0.25">
      <c r="D140" s="65"/>
      <c r="G140" s="63"/>
    </row>
    <row r="141" spans="4:7" ht="15.75" customHeight="1" x14ac:dyDescent="0.25">
      <c r="D141" s="65"/>
      <c r="G141" s="63"/>
    </row>
    <row r="142" spans="4:7" ht="15.75" customHeight="1" x14ac:dyDescent="0.25">
      <c r="D142" s="65"/>
      <c r="G142" s="63"/>
    </row>
    <row r="143" spans="4:7" ht="15.75" customHeight="1" x14ac:dyDescent="0.25">
      <c r="D143" s="65"/>
      <c r="G143" s="63"/>
    </row>
    <row r="144" spans="4:7" ht="15.75" customHeight="1" x14ac:dyDescent="0.25">
      <c r="D144" s="65"/>
      <c r="G144" s="63"/>
    </row>
    <row r="145" spans="4:7" ht="15.75" customHeight="1" x14ac:dyDescent="0.25">
      <c r="D145" s="65"/>
      <c r="G145" s="63"/>
    </row>
    <row r="146" spans="4:7" ht="15.75" customHeight="1" x14ac:dyDescent="0.25">
      <c r="D146" s="65"/>
      <c r="G146" s="63"/>
    </row>
    <row r="147" spans="4:7" ht="15.75" customHeight="1" x14ac:dyDescent="0.25">
      <c r="D147" s="65"/>
      <c r="G147" s="63"/>
    </row>
    <row r="148" spans="4:7" ht="15.75" customHeight="1" x14ac:dyDescent="0.25">
      <c r="D148" s="65"/>
      <c r="G148" s="63"/>
    </row>
    <row r="149" spans="4:7" ht="15.75" customHeight="1" x14ac:dyDescent="0.25">
      <c r="D149" s="65"/>
      <c r="G149" s="63"/>
    </row>
    <row r="150" spans="4:7" ht="15.75" customHeight="1" x14ac:dyDescent="0.25">
      <c r="D150" s="65"/>
      <c r="G150" s="63"/>
    </row>
    <row r="151" spans="4:7" ht="15.75" customHeight="1" x14ac:dyDescent="0.25">
      <c r="D151" s="65"/>
      <c r="G151" s="63"/>
    </row>
    <row r="152" spans="4:7" ht="15.75" customHeight="1" x14ac:dyDescent="0.25">
      <c r="D152" s="65"/>
      <c r="G152" s="63"/>
    </row>
    <row r="153" spans="4:7" ht="15.75" customHeight="1" x14ac:dyDescent="0.25">
      <c r="D153" s="65"/>
      <c r="G153" s="63"/>
    </row>
    <row r="154" spans="4:7" ht="15.75" customHeight="1" x14ac:dyDescent="0.25">
      <c r="D154" s="65"/>
      <c r="G154" s="63"/>
    </row>
    <row r="155" spans="4:7" ht="15.75" customHeight="1" x14ac:dyDescent="0.25">
      <c r="D155" s="65"/>
      <c r="G155" s="63"/>
    </row>
    <row r="156" spans="4:7" ht="15.75" customHeight="1" x14ac:dyDescent="0.25">
      <c r="D156" s="65"/>
      <c r="G156" s="63"/>
    </row>
    <row r="157" spans="4:7" ht="15.75" customHeight="1" x14ac:dyDescent="0.25">
      <c r="D157" s="65"/>
      <c r="G157" s="63"/>
    </row>
    <row r="158" spans="4:7" ht="15.75" customHeight="1" x14ac:dyDescent="0.25">
      <c r="D158" s="65"/>
      <c r="G158" s="63"/>
    </row>
    <row r="159" spans="4:7" ht="15.75" customHeight="1" x14ac:dyDescent="0.25">
      <c r="D159" s="65"/>
      <c r="G159" s="63"/>
    </row>
    <row r="160" spans="4:7" ht="15.75" customHeight="1" x14ac:dyDescent="0.25">
      <c r="D160" s="65"/>
      <c r="G160" s="63"/>
    </row>
    <row r="161" spans="4:7" ht="15.75" customHeight="1" x14ac:dyDescent="0.25">
      <c r="D161" s="65"/>
      <c r="G161" s="63"/>
    </row>
    <row r="162" spans="4:7" ht="15.75" customHeight="1" x14ac:dyDescent="0.25">
      <c r="D162" s="65"/>
      <c r="G162" s="63"/>
    </row>
    <row r="163" spans="4:7" ht="15.75" customHeight="1" x14ac:dyDescent="0.25">
      <c r="D163" s="65"/>
      <c r="G163" s="63"/>
    </row>
    <row r="164" spans="4:7" ht="15.75" customHeight="1" x14ac:dyDescent="0.25">
      <c r="D164" s="65"/>
      <c r="G164" s="63"/>
    </row>
    <row r="165" spans="4:7" ht="15.75" customHeight="1" x14ac:dyDescent="0.25">
      <c r="D165" s="65"/>
      <c r="G165" s="63"/>
    </row>
    <row r="166" spans="4:7" ht="15.75" customHeight="1" x14ac:dyDescent="0.25">
      <c r="D166" s="65"/>
      <c r="G166" s="63"/>
    </row>
    <row r="167" spans="4:7" ht="15.75" customHeight="1" x14ac:dyDescent="0.25">
      <c r="D167" s="65"/>
      <c r="G167" s="63"/>
    </row>
    <row r="168" spans="4:7" ht="15.75" customHeight="1" x14ac:dyDescent="0.25">
      <c r="D168" s="65"/>
      <c r="G168" s="63"/>
    </row>
    <row r="169" spans="4:7" ht="15.75" customHeight="1" x14ac:dyDescent="0.25">
      <c r="D169" s="65"/>
      <c r="G169" s="63"/>
    </row>
    <row r="170" spans="4:7" ht="15.75" customHeight="1" x14ac:dyDescent="0.25">
      <c r="D170" s="65"/>
      <c r="G170" s="63"/>
    </row>
    <row r="171" spans="4:7" ht="15.75" customHeight="1" x14ac:dyDescent="0.25">
      <c r="D171" s="65"/>
      <c r="G171" s="63"/>
    </row>
    <row r="172" spans="4:7" ht="15.75" customHeight="1" x14ac:dyDescent="0.25">
      <c r="D172" s="65"/>
      <c r="G172" s="63"/>
    </row>
    <row r="173" spans="4:7" ht="15.75" customHeight="1" x14ac:dyDescent="0.25">
      <c r="D173" s="65"/>
      <c r="G173" s="63"/>
    </row>
    <row r="174" spans="4:7" ht="15.75" customHeight="1" x14ac:dyDescent="0.25">
      <c r="D174" s="65"/>
      <c r="G174" s="63"/>
    </row>
    <row r="175" spans="4:7" ht="15.75" customHeight="1" x14ac:dyDescent="0.25">
      <c r="D175" s="65"/>
      <c r="G175" s="63"/>
    </row>
    <row r="176" spans="4:7" ht="15.75" customHeight="1" x14ac:dyDescent="0.25">
      <c r="D176" s="65"/>
      <c r="G176" s="63"/>
    </row>
    <row r="177" spans="4:7" ht="15.75" customHeight="1" x14ac:dyDescent="0.25">
      <c r="D177" s="65"/>
      <c r="G177" s="63"/>
    </row>
    <row r="178" spans="4:7" ht="15.75" customHeight="1" x14ac:dyDescent="0.25">
      <c r="D178" s="65"/>
      <c r="G178" s="63"/>
    </row>
    <row r="179" spans="4:7" ht="15.75" customHeight="1" x14ac:dyDescent="0.25">
      <c r="D179" s="65"/>
      <c r="G179" s="63"/>
    </row>
    <row r="180" spans="4:7" ht="15.75" customHeight="1" x14ac:dyDescent="0.25">
      <c r="D180" s="65"/>
      <c r="G180" s="63"/>
    </row>
    <row r="181" spans="4:7" ht="15.75" customHeight="1" x14ac:dyDescent="0.25">
      <c r="D181" s="65"/>
      <c r="G181" s="63"/>
    </row>
    <row r="182" spans="4:7" ht="15.75" customHeight="1" x14ac:dyDescent="0.25">
      <c r="D182" s="65"/>
      <c r="G182" s="63"/>
    </row>
    <row r="183" spans="4:7" ht="15.75" customHeight="1" x14ac:dyDescent="0.25">
      <c r="D183" s="65"/>
      <c r="G183" s="63"/>
    </row>
    <row r="184" spans="4:7" ht="15.75" customHeight="1" x14ac:dyDescent="0.25">
      <c r="D184" s="65"/>
      <c r="G184" s="63"/>
    </row>
    <row r="185" spans="4:7" ht="15.75" customHeight="1" x14ac:dyDescent="0.25">
      <c r="D185" s="65"/>
      <c r="G185" s="63"/>
    </row>
    <row r="186" spans="4:7" ht="15.75" customHeight="1" x14ac:dyDescent="0.25">
      <c r="D186" s="65"/>
      <c r="G186" s="63"/>
    </row>
    <row r="187" spans="4:7" ht="15.75" customHeight="1" x14ac:dyDescent="0.25">
      <c r="D187" s="65"/>
      <c r="G187" s="63"/>
    </row>
    <row r="188" spans="4:7" ht="15.75" customHeight="1" x14ac:dyDescent="0.25">
      <c r="D188" s="65"/>
      <c r="G188" s="63"/>
    </row>
    <row r="189" spans="4:7" ht="15.75" customHeight="1" x14ac:dyDescent="0.25">
      <c r="D189" s="65"/>
      <c r="G189" s="63"/>
    </row>
    <row r="190" spans="4:7" ht="15.75" customHeight="1" x14ac:dyDescent="0.25">
      <c r="D190" s="65"/>
      <c r="G190" s="63"/>
    </row>
    <row r="191" spans="4:7" ht="15.75" customHeight="1" x14ac:dyDescent="0.25">
      <c r="D191" s="65"/>
      <c r="G191" s="63"/>
    </row>
    <row r="192" spans="4:7" ht="15.75" customHeight="1" x14ac:dyDescent="0.25">
      <c r="D192" s="65"/>
      <c r="G192" s="63"/>
    </row>
    <row r="193" spans="4:7" ht="15.75" customHeight="1" x14ac:dyDescent="0.25">
      <c r="D193" s="65"/>
      <c r="G193" s="63"/>
    </row>
    <row r="194" spans="4:7" ht="15.75" customHeight="1" x14ac:dyDescent="0.25">
      <c r="D194" s="65"/>
      <c r="G194" s="63"/>
    </row>
    <row r="195" spans="4:7" ht="15.75" customHeight="1" x14ac:dyDescent="0.25">
      <c r="D195" s="65"/>
      <c r="G195" s="63"/>
    </row>
    <row r="196" spans="4:7" ht="15.75" customHeight="1" x14ac:dyDescent="0.25">
      <c r="D196" s="65"/>
      <c r="G196" s="63"/>
    </row>
    <row r="197" spans="4:7" ht="15.75" customHeight="1" x14ac:dyDescent="0.25">
      <c r="D197" s="65"/>
      <c r="G197" s="63"/>
    </row>
    <row r="198" spans="4:7" ht="15.75" customHeight="1" x14ac:dyDescent="0.25">
      <c r="D198" s="65"/>
      <c r="G198" s="63"/>
    </row>
    <row r="199" spans="4:7" ht="15.75" customHeight="1" x14ac:dyDescent="0.25">
      <c r="D199" s="65"/>
      <c r="G199" s="63"/>
    </row>
    <row r="200" spans="4:7" ht="15.75" customHeight="1" x14ac:dyDescent="0.25">
      <c r="D200" s="65"/>
      <c r="G200" s="63"/>
    </row>
    <row r="201" spans="4:7" ht="15.75" customHeight="1" x14ac:dyDescent="0.25">
      <c r="D201" s="65"/>
      <c r="G201" s="63"/>
    </row>
    <row r="202" spans="4:7" ht="15.75" customHeight="1" x14ac:dyDescent="0.25">
      <c r="D202" s="65"/>
      <c r="G202" s="63"/>
    </row>
    <row r="203" spans="4:7" ht="15.75" customHeight="1" x14ac:dyDescent="0.25">
      <c r="D203" s="65"/>
      <c r="G203" s="63"/>
    </row>
    <row r="204" spans="4:7" ht="15.75" customHeight="1" x14ac:dyDescent="0.25">
      <c r="D204" s="65"/>
      <c r="G204" s="63"/>
    </row>
    <row r="205" spans="4:7" ht="15.75" customHeight="1" x14ac:dyDescent="0.25">
      <c r="D205" s="65"/>
      <c r="G205" s="63"/>
    </row>
    <row r="206" spans="4:7" ht="15.75" customHeight="1" x14ac:dyDescent="0.25">
      <c r="D206" s="65"/>
      <c r="G206" s="63"/>
    </row>
    <row r="207" spans="4:7" ht="15.75" customHeight="1" x14ac:dyDescent="0.25">
      <c r="D207" s="65"/>
      <c r="G207" s="63"/>
    </row>
    <row r="208" spans="4:7" ht="15.75" customHeight="1" x14ac:dyDescent="0.25">
      <c r="D208" s="65"/>
      <c r="G208" s="63"/>
    </row>
    <row r="209" spans="4:7" ht="15.75" customHeight="1" x14ac:dyDescent="0.25">
      <c r="D209" s="65"/>
      <c r="G209" s="63"/>
    </row>
    <row r="210" spans="4:7" ht="15.75" customHeight="1" x14ac:dyDescent="0.25">
      <c r="D210" s="65"/>
      <c r="G210" s="63"/>
    </row>
    <row r="211" spans="4:7" ht="15.75" customHeight="1" x14ac:dyDescent="0.25">
      <c r="D211" s="65"/>
      <c r="G211" s="63"/>
    </row>
    <row r="212" spans="4:7" ht="15.75" customHeight="1" x14ac:dyDescent="0.25">
      <c r="D212" s="65"/>
      <c r="G212" s="63"/>
    </row>
    <row r="213" spans="4:7" ht="15.75" customHeight="1" x14ac:dyDescent="0.25">
      <c r="D213" s="65"/>
      <c r="G213" s="63"/>
    </row>
    <row r="214" spans="4:7" ht="15.75" customHeight="1" x14ac:dyDescent="0.25">
      <c r="D214" s="65"/>
      <c r="G214" s="63"/>
    </row>
    <row r="215" spans="4:7" ht="15.75" customHeight="1" x14ac:dyDescent="0.25">
      <c r="D215" s="65"/>
      <c r="G215" s="63"/>
    </row>
    <row r="216" spans="4:7" ht="15.75" customHeight="1" x14ac:dyDescent="0.25">
      <c r="D216" s="65"/>
      <c r="G216" s="63"/>
    </row>
    <row r="217" spans="4:7" ht="15.75" customHeight="1" x14ac:dyDescent="0.25">
      <c r="D217" s="65"/>
      <c r="G217" s="63"/>
    </row>
    <row r="218" spans="4:7" ht="15.75" customHeight="1" x14ac:dyDescent="0.25">
      <c r="D218" s="65"/>
      <c r="G218" s="63"/>
    </row>
    <row r="219" spans="4:7" ht="15.75" customHeight="1" x14ac:dyDescent="0.25">
      <c r="D219" s="65"/>
      <c r="G219" s="63"/>
    </row>
    <row r="220" spans="4:7" ht="15.75" customHeight="1" x14ac:dyDescent="0.25">
      <c r="D220" s="65"/>
      <c r="G220" s="63"/>
    </row>
    <row r="221" spans="4:7" ht="15.75" customHeight="1" x14ac:dyDescent="0.25">
      <c r="D221" s="65"/>
      <c r="G221" s="63"/>
    </row>
    <row r="222" spans="4:7" ht="15.75" customHeight="1" x14ac:dyDescent="0.25">
      <c r="D222" s="65"/>
      <c r="G222" s="63"/>
    </row>
    <row r="223" spans="4:7" ht="15.75" customHeight="1" x14ac:dyDescent="0.25">
      <c r="D223" s="65"/>
      <c r="G223" s="63"/>
    </row>
    <row r="224" spans="4:7" ht="15.75" customHeight="1" x14ac:dyDescent="0.25">
      <c r="D224" s="65"/>
      <c r="G224" s="63"/>
    </row>
    <row r="225" spans="4:7" ht="15.75" customHeight="1" x14ac:dyDescent="0.25">
      <c r="D225" s="65"/>
      <c r="G225" s="63"/>
    </row>
    <row r="226" spans="4:7" ht="15.75" customHeight="1" x14ac:dyDescent="0.25">
      <c r="D226" s="65"/>
      <c r="G226" s="63"/>
    </row>
    <row r="227" spans="4:7" ht="15.75" customHeight="1" x14ac:dyDescent="0.25">
      <c r="D227" s="65"/>
      <c r="G227" s="63"/>
    </row>
    <row r="228" spans="4:7" ht="15.75" customHeight="1" x14ac:dyDescent="0.25">
      <c r="D228" s="65"/>
      <c r="G228" s="63"/>
    </row>
    <row r="229" spans="4:7" ht="15.75" customHeight="1" x14ac:dyDescent="0.25">
      <c r="D229" s="65"/>
      <c r="G229" s="63"/>
    </row>
    <row r="230" spans="4:7" ht="15.75" customHeight="1" x14ac:dyDescent="0.25">
      <c r="D230" s="65"/>
      <c r="G230" s="63"/>
    </row>
    <row r="231" spans="4:7" ht="15.75" customHeight="1" x14ac:dyDescent="0.25">
      <c r="D231" s="65"/>
      <c r="G231" s="63"/>
    </row>
    <row r="232" spans="4:7" ht="15.75" customHeight="1" x14ac:dyDescent="0.25">
      <c r="D232" s="65"/>
      <c r="G232" s="63"/>
    </row>
    <row r="233" spans="4:7" ht="15.75" customHeight="1" x14ac:dyDescent="0.25">
      <c r="D233" s="65"/>
      <c r="G233" s="63"/>
    </row>
    <row r="234" spans="4:7" ht="15.75" customHeight="1" x14ac:dyDescent="0.25">
      <c r="D234" s="65"/>
      <c r="G234" s="63"/>
    </row>
    <row r="235" spans="4:7" ht="15.75" customHeight="1" x14ac:dyDescent="0.25">
      <c r="D235" s="65"/>
      <c r="G235" s="63"/>
    </row>
    <row r="236" spans="4:7" ht="15.75" customHeight="1" x14ac:dyDescent="0.25">
      <c r="D236" s="65"/>
      <c r="G236" s="63"/>
    </row>
    <row r="237" spans="4:7" ht="15.75" customHeight="1" x14ac:dyDescent="0.25">
      <c r="D237" s="65"/>
      <c r="G237" s="63"/>
    </row>
    <row r="238" spans="4:7" ht="15.75" customHeight="1" x14ac:dyDescent="0.25">
      <c r="D238" s="65"/>
      <c r="G238" s="63"/>
    </row>
    <row r="239" spans="4:7" ht="15.75" customHeight="1" x14ac:dyDescent="0.25">
      <c r="D239" s="65"/>
      <c r="G239" s="63"/>
    </row>
    <row r="240" spans="4:7" ht="15.75" customHeight="1" x14ac:dyDescent="0.25">
      <c r="D240" s="65"/>
      <c r="G240" s="63"/>
    </row>
    <row r="241" spans="4:7" ht="15.75" customHeight="1" x14ac:dyDescent="0.25">
      <c r="D241" s="65"/>
      <c r="G241" s="63"/>
    </row>
    <row r="242" spans="4:7" ht="15.75" customHeight="1" x14ac:dyDescent="0.25">
      <c r="D242" s="65"/>
      <c r="G242" s="63"/>
    </row>
    <row r="243" spans="4:7" ht="15.75" customHeight="1" x14ac:dyDescent="0.25">
      <c r="D243" s="65"/>
      <c r="G243" s="63"/>
    </row>
    <row r="244" spans="4:7" ht="15.75" customHeight="1" x14ac:dyDescent="0.25">
      <c r="D244" s="65"/>
      <c r="G244" s="63"/>
    </row>
    <row r="245" spans="4:7" ht="15.75" customHeight="1" x14ac:dyDescent="0.25">
      <c r="D245" s="65"/>
      <c r="G245" s="63"/>
    </row>
    <row r="246" spans="4:7" ht="15.75" customHeight="1" x14ac:dyDescent="0.25">
      <c r="D246" s="65"/>
      <c r="G246" s="63"/>
    </row>
    <row r="247" spans="4:7" ht="15.75" customHeight="1" x14ac:dyDescent="0.25">
      <c r="D247" s="65"/>
      <c r="G247" s="63"/>
    </row>
    <row r="248" spans="4:7" ht="15.75" customHeight="1" x14ac:dyDescent="0.25">
      <c r="D248" s="65"/>
      <c r="G248" s="63"/>
    </row>
    <row r="249" spans="4:7" ht="15.75" customHeight="1" x14ac:dyDescent="0.25">
      <c r="D249" s="65"/>
      <c r="G249" s="63"/>
    </row>
    <row r="250" spans="4:7" ht="15.75" customHeight="1" x14ac:dyDescent="0.25">
      <c r="D250" s="65"/>
      <c r="G250" s="63"/>
    </row>
    <row r="251" spans="4:7" ht="15.75" customHeight="1" x14ac:dyDescent="0.25">
      <c r="D251" s="65"/>
      <c r="G251" s="63"/>
    </row>
    <row r="252" spans="4:7" ht="15.75" customHeight="1" x14ac:dyDescent="0.25">
      <c r="D252" s="65"/>
      <c r="G252" s="63"/>
    </row>
    <row r="253" spans="4:7" ht="15.75" customHeight="1" x14ac:dyDescent="0.25">
      <c r="D253" s="65"/>
      <c r="G253" s="63"/>
    </row>
    <row r="254" spans="4:7" ht="15.75" customHeight="1" x14ac:dyDescent="0.25">
      <c r="D254" s="65"/>
      <c r="G254" s="63"/>
    </row>
    <row r="255" spans="4:7" ht="15.75" customHeight="1" x14ac:dyDescent="0.25">
      <c r="D255" s="65"/>
      <c r="G255" s="63"/>
    </row>
    <row r="256" spans="4:7" ht="15.75" customHeight="1" x14ac:dyDescent="0.25">
      <c r="D256" s="65"/>
      <c r="G256" s="63"/>
    </row>
    <row r="257" spans="4:7" ht="15.75" customHeight="1" x14ac:dyDescent="0.25">
      <c r="D257" s="65"/>
      <c r="G257" s="63"/>
    </row>
    <row r="258" spans="4:7" ht="15.75" customHeight="1" x14ac:dyDescent="0.25">
      <c r="D258" s="65"/>
      <c r="G258" s="63"/>
    </row>
    <row r="259" spans="4:7" ht="15.75" customHeight="1" x14ac:dyDescent="0.25">
      <c r="D259" s="65"/>
      <c r="G259" s="63"/>
    </row>
    <row r="260" spans="4:7" ht="15.75" customHeight="1" x14ac:dyDescent="0.25">
      <c r="D260" s="65"/>
      <c r="G260" s="63"/>
    </row>
    <row r="261" spans="4:7" ht="15.75" customHeight="1" x14ac:dyDescent="0.25">
      <c r="D261" s="65"/>
      <c r="G261" s="63"/>
    </row>
    <row r="262" spans="4:7" ht="15.75" customHeight="1" x14ac:dyDescent="0.25">
      <c r="D262" s="65"/>
      <c r="G262" s="63"/>
    </row>
    <row r="263" spans="4:7" ht="15.75" customHeight="1" x14ac:dyDescent="0.25">
      <c r="D263" s="65"/>
      <c r="G263" s="63"/>
    </row>
    <row r="264" spans="4:7" ht="15.75" customHeight="1" x14ac:dyDescent="0.25">
      <c r="D264" s="65"/>
      <c r="G264" s="63"/>
    </row>
    <row r="265" spans="4:7" ht="15.75" customHeight="1" x14ac:dyDescent="0.25">
      <c r="D265" s="65"/>
      <c r="G265" s="63"/>
    </row>
    <row r="266" spans="4:7" ht="15.75" customHeight="1" x14ac:dyDescent="0.25">
      <c r="D266" s="65"/>
      <c r="G266" s="63"/>
    </row>
    <row r="267" spans="4:7" ht="15.75" customHeight="1" x14ac:dyDescent="0.25">
      <c r="D267" s="65"/>
      <c r="G267" s="63"/>
    </row>
    <row r="268" spans="4:7" ht="15.75" customHeight="1" x14ac:dyDescent="0.25">
      <c r="D268" s="65"/>
      <c r="G268" s="63"/>
    </row>
    <row r="269" spans="4:7" ht="15.75" customHeight="1" x14ac:dyDescent="0.25">
      <c r="D269" s="65"/>
      <c r="G269" s="63"/>
    </row>
    <row r="270" spans="4:7" ht="15.75" customHeight="1" x14ac:dyDescent="0.25">
      <c r="D270" s="65"/>
      <c r="G270" s="63"/>
    </row>
    <row r="271" spans="4:7" ht="15.75" customHeight="1" x14ac:dyDescent="0.25">
      <c r="D271" s="65"/>
      <c r="G271" s="63"/>
    </row>
    <row r="272" spans="4:7" ht="15.75" customHeight="1" x14ac:dyDescent="0.25">
      <c r="D272" s="65"/>
      <c r="G272" s="63"/>
    </row>
    <row r="273" spans="4:7" ht="15.75" customHeight="1" x14ac:dyDescent="0.25">
      <c r="D273" s="65"/>
      <c r="G273" s="63"/>
    </row>
    <row r="274" spans="4:7" ht="15.75" customHeight="1" x14ac:dyDescent="0.25">
      <c r="D274" s="65"/>
      <c r="G274" s="63"/>
    </row>
    <row r="275" spans="4:7" ht="15.75" customHeight="1" x14ac:dyDescent="0.25">
      <c r="D275" s="65"/>
      <c r="G275" s="63"/>
    </row>
    <row r="276" spans="4:7" ht="15.75" customHeight="1" x14ac:dyDescent="0.25">
      <c r="D276" s="65"/>
      <c r="G276" s="63"/>
    </row>
    <row r="277" spans="4:7" ht="15.75" customHeight="1" x14ac:dyDescent="0.25">
      <c r="D277" s="65"/>
      <c r="G277" s="63"/>
    </row>
    <row r="278" spans="4:7" ht="15.75" customHeight="1" x14ac:dyDescent="0.25">
      <c r="D278" s="65"/>
      <c r="G278" s="63"/>
    </row>
    <row r="279" spans="4:7" ht="15.75" customHeight="1" x14ac:dyDescent="0.25">
      <c r="D279" s="65"/>
      <c r="G279" s="63"/>
    </row>
    <row r="280" spans="4:7" ht="15.75" customHeight="1" x14ac:dyDescent="0.25">
      <c r="D280" s="65"/>
      <c r="G280" s="63"/>
    </row>
    <row r="281" spans="4:7" ht="15.75" customHeight="1" x14ac:dyDescent="0.25">
      <c r="D281" s="65"/>
      <c r="G281" s="63"/>
    </row>
    <row r="282" spans="4:7" ht="15.75" customHeight="1" x14ac:dyDescent="0.25">
      <c r="D282" s="65"/>
      <c r="G282" s="63"/>
    </row>
    <row r="283" spans="4:7" ht="15.75" customHeight="1" x14ac:dyDescent="0.25">
      <c r="D283" s="65"/>
      <c r="G283" s="63"/>
    </row>
    <row r="284" spans="4:7" ht="15.75" customHeight="1" x14ac:dyDescent="0.25">
      <c r="D284" s="65"/>
      <c r="G284" s="63"/>
    </row>
    <row r="285" spans="4:7" ht="15.75" customHeight="1" x14ac:dyDescent="0.25">
      <c r="D285" s="65"/>
      <c r="G285" s="63"/>
    </row>
    <row r="286" spans="4:7" ht="15.75" customHeight="1" x14ac:dyDescent="0.25">
      <c r="D286" s="65"/>
      <c r="G286" s="63"/>
    </row>
    <row r="287" spans="4:7" ht="15.75" customHeight="1" x14ac:dyDescent="0.25">
      <c r="D287" s="65"/>
      <c r="G287" s="63"/>
    </row>
    <row r="288" spans="4:7" ht="15.75" customHeight="1" x14ac:dyDescent="0.25">
      <c r="D288" s="65"/>
      <c r="G288" s="63"/>
    </row>
    <row r="289" spans="4:7" ht="15.75" customHeight="1" x14ac:dyDescent="0.25">
      <c r="D289" s="65"/>
      <c r="G289" s="63"/>
    </row>
    <row r="290" spans="4:7" ht="15.75" customHeight="1" x14ac:dyDescent="0.25">
      <c r="D290" s="65"/>
      <c r="G290" s="63"/>
    </row>
    <row r="291" spans="4:7" ht="15.75" customHeight="1" x14ac:dyDescent="0.25">
      <c r="D291" s="65"/>
      <c r="G291" s="63"/>
    </row>
    <row r="292" spans="4:7" ht="15.75" customHeight="1" x14ac:dyDescent="0.25">
      <c r="D292" s="65"/>
      <c r="G292" s="63"/>
    </row>
    <row r="293" spans="4:7" ht="15.75" customHeight="1" x14ac:dyDescent="0.25">
      <c r="D293" s="65"/>
      <c r="G293" s="63"/>
    </row>
    <row r="294" spans="4:7" ht="15.75" customHeight="1" x14ac:dyDescent="0.25">
      <c r="D294" s="65"/>
      <c r="G294" s="63"/>
    </row>
    <row r="295" spans="4:7" ht="15.75" customHeight="1" x14ac:dyDescent="0.25">
      <c r="D295" s="65"/>
      <c r="G295" s="63"/>
    </row>
    <row r="296" spans="4:7" ht="15.75" customHeight="1" x14ac:dyDescent="0.25">
      <c r="D296" s="65"/>
      <c r="G296" s="63"/>
    </row>
    <row r="297" spans="4:7" ht="15.75" customHeight="1" x14ac:dyDescent="0.25">
      <c r="D297" s="65"/>
      <c r="G297" s="63"/>
    </row>
    <row r="298" spans="4:7" ht="15.75" customHeight="1" x14ac:dyDescent="0.25">
      <c r="D298" s="65"/>
      <c r="G298" s="63"/>
    </row>
    <row r="299" spans="4:7" ht="15.75" customHeight="1" x14ac:dyDescent="0.25">
      <c r="D299" s="65"/>
      <c r="G299" s="63"/>
    </row>
    <row r="300" spans="4:7" ht="15.75" customHeight="1" x14ac:dyDescent="0.25">
      <c r="D300" s="65"/>
      <c r="G300" s="63"/>
    </row>
    <row r="301" spans="4:7" ht="15.75" customHeight="1" x14ac:dyDescent="0.25">
      <c r="D301" s="65"/>
      <c r="G301" s="63"/>
    </row>
    <row r="302" spans="4:7" ht="15.75" customHeight="1" x14ac:dyDescent="0.25">
      <c r="D302" s="65"/>
      <c r="G302" s="63"/>
    </row>
    <row r="303" spans="4:7" ht="15.75" customHeight="1" x14ac:dyDescent="0.25">
      <c r="D303" s="65"/>
      <c r="G303" s="63"/>
    </row>
    <row r="304" spans="4:7" ht="15.75" customHeight="1" x14ac:dyDescent="0.25">
      <c r="D304" s="65"/>
      <c r="G304" s="63"/>
    </row>
    <row r="305" spans="4:7" ht="15.75" customHeight="1" x14ac:dyDescent="0.25">
      <c r="D305" s="65"/>
      <c r="G305" s="63"/>
    </row>
    <row r="306" spans="4:7" ht="15.75" customHeight="1" x14ac:dyDescent="0.25">
      <c r="D306" s="65"/>
      <c r="G306" s="63"/>
    </row>
    <row r="307" spans="4:7" ht="15.75" customHeight="1" x14ac:dyDescent="0.25">
      <c r="D307" s="65"/>
      <c r="G307" s="63"/>
    </row>
    <row r="308" spans="4:7" ht="15.75" customHeight="1" x14ac:dyDescent="0.25">
      <c r="D308" s="65"/>
      <c r="G308" s="63"/>
    </row>
    <row r="309" spans="4:7" ht="15.75" customHeight="1" x14ac:dyDescent="0.25">
      <c r="D309" s="65"/>
      <c r="G309" s="63"/>
    </row>
    <row r="310" spans="4:7" ht="15.75" customHeight="1" x14ac:dyDescent="0.25">
      <c r="D310" s="65"/>
      <c r="G310" s="63"/>
    </row>
    <row r="311" spans="4:7" ht="15.75" customHeight="1" x14ac:dyDescent="0.25">
      <c r="D311" s="65"/>
      <c r="G311" s="63"/>
    </row>
    <row r="312" spans="4:7" ht="15.75" customHeight="1" x14ac:dyDescent="0.25">
      <c r="D312" s="65"/>
      <c r="G312" s="63"/>
    </row>
    <row r="313" spans="4:7" ht="15.75" customHeight="1" x14ac:dyDescent="0.25">
      <c r="D313" s="65"/>
      <c r="G313" s="63"/>
    </row>
    <row r="314" spans="4:7" ht="15.75" customHeight="1" x14ac:dyDescent="0.25">
      <c r="D314" s="65"/>
      <c r="G314" s="63"/>
    </row>
    <row r="315" spans="4:7" ht="15.75" customHeight="1" x14ac:dyDescent="0.25">
      <c r="D315" s="65"/>
      <c r="G315" s="63"/>
    </row>
    <row r="316" spans="4:7" ht="15.75" customHeight="1" x14ac:dyDescent="0.25">
      <c r="D316" s="65"/>
      <c r="G316" s="63"/>
    </row>
    <row r="317" spans="4:7" ht="15.75" customHeight="1" x14ac:dyDescent="0.25">
      <c r="D317" s="65"/>
      <c r="G317" s="63"/>
    </row>
    <row r="318" spans="4:7" ht="15.75" customHeight="1" x14ac:dyDescent="0.25">
      <c r="D318" s="65"/>
      <c r="G318" s="63"/>
    </row>
    <row r="319" spans="4:7" ht="15.75" customHeight="1" x14ac:dyDescent="0.25">
      <c r="D319" s="65"/>
      <c r="G319" s="63"/>
    </row>
    <row r="320" spans="4:7" ht="15.75" customHeight="1" x14ac:dyDescent="0.25">
      <c r="D320" s="65"/>
      <c r="G320" s="63"/>
    </row>
    <row r="321" spans="4:7" ht="15.75" customHeight="1" x14ac:dyDescent="0.25">
      <c r="D321" s="65"/>
      <c r="G321" s="63"/>
    </row>
    <row r="322" spans="4:7" ht="15.75" customHeight="1" x14ac:dyDescent="0.25">
      <c r="D322" s="65"/>
      <c r="G322" s="63"/>
    </row>
    <row r="323" spans="4:7" ht="15.75" customHeight="1" x14ac:dyDescent="0.25">
      <c r="D323" s="65"/>
      <c r="G323" s="63"/>
    </row>
    <row r="324" spans="4:7" ht="15.75" customHeight="1" x14ac:dyDescent="0.25">
      <c r="D324" s="65"/>
      <c r="G324" s="63"/>
    </row>
    <row r="325" spans="4:7" ht="15.75" customHeight="1" x14ac:dyDescent="0.25">
      <c r="D325" s="65"/>
      <c r="G325" s="63"/>
    </row>
    <row r="326" spans="4:7" ht="15.75" customHeight="1" x14ac:dyDescent="0.25">
      <c r="D326" s="65"/>
      <c r="G326" s="63"/>
    </row>
    <row r="327" spans="4:7" ht="15.75" customHeight="1" x14ac:dyDescent="0.25">
      <c r="D327" s="65"/>
      <c r="G327" s="63"/>
    </row>
    <row r="328" spans="4:7" ht="15.75" customHeight="1" x14ac:dyDescent="0.25">
      <c r="D328" s="65"/>
      <c r="G328" s="63"/>
    </row>
    <row r="329" spans="4:7" ht="15.75" customHeight="1" x14ac:dyDescent="0.25">
      <c r="D329" s="65"/>
      <c r="G329" s="63"/>
    </row>
    <row r="330" spans="4:7" ht="15.75" customHeight="1" x14ac:dyDescent="0.25">
      <c r="D330" s="65"/>
      <c r="G330" s="63"/>
    </row>
    <row r="331" spans="4:7" ht="15.75" customHeight="1" x14ac:dyDescent="0.25">
      <c r="D331" s="65"/>
      <c r="G331" s="63"/>
    </row>
    <row r="332" spans="4:7" ht="15.75" customHeight="1" x14ac:dyDescent="0.25">
      <c r="D332" s="65"/>
      <c r="G332" s="63"/>
    </row>
    <row r="333" spans="4:7" ht="15.75" customHeight="1" x14ac:dyDescent="0.25">
      <c r="D333" s="65"/>
      <c r="G333" s="63"/>
    </row>
    <row r="334" spans="4:7" ht="15.75" customHeight="1" x14ac:dyDescent="0.25">
      <c r="D334" s="65"/>
      <c r="G334" s="63"/>
    </row>
    <row r="335" spans="4:7" ht="15.75" customHeight="1" x14ac:dyDescent="0.25">
      <c r="D335" s="65"/>
      <c r="G335" s="63"/>
    </row>
    <row r="336" spans="4:7" ht="15.75" customHeight="1" x14ac:dyDescent="0.25">
      <c r="D336" s="65"/>
      <c r="G336" s="63"/>
    </row>
    <row r="337" spans="4:7" ht="15.75" customHeight="1" x14ac:dyDescent="0.25">
      <c r="D337" s="65"/>
      <c r="G337" s="63"/>
    </row>
    <row r="338" spans="4:7" ht="15.75" customHeight="1" x14ac:dyDescent="0.25">
      <c r="D338" s="65"/>
      <c r="G338" s="63"/>
    </row>
    <row r="339" spans="4:7" ht="15.75" customHeight="1" x14ac:dyDescent="0.25">
      <c r="D339" s="65"/>
      <c r="G339" s="63"/>
    </row>
    <row r="340" spans="4:7" ht="15.75" customHeight="1" x14ac:dyDescent="0.25">
      <c r="D340" s="65"/>
      <c r="G340" s="63"/>
    </row>
    <row r="341" spans="4:7" ht="15.75" customHeight="1" x14ac:dyDescent="0.25">
      <c r="D341" s="65"/>
      <c r="G341" s="63"/>
    </row>
    <row r="342" spans="4:7" ht="15.75" customHeight="1" x14ac:dyDescent="0.25">
      <c r="D342" s="65"/>
      <c r="G342" s="63"/>
    </row>
    <row r="343" spans="4:7" ht="15.75" customHeight="1" x14ac:dyDescent="0.25">
      <c r="D343" s="65"/>
      <c r="G343" s="63"/>
    </row>
    <row r="344" spans="4:7" ht="15.75" customHeight="1" x14ac:dyDescent="0.25">
      <c r="D344" s="65"/>
      <c r="G344" s="63"/>
    </row>
    <row r="345" spans="4:7" ht="15.75" customHeight="1" x14ac:dyDescent="0.25">
      <c r="D345" s="65"/>
      <c r="G345" s="63"/>
    </row>
    <row r="346" spans="4:7" ht="15.75" customHeight="1" x14ac:dyDescent="0.25">
      <c r="D346" s="65"/>
      <c r="G346" s="63"/>
    </row>
    <row r="347" spans="4:7" ht="15.75" customHeight="1" x14ac:dyDescent="0.25">
      <c r="D347" s="65"/>
      <c r="G347" s="63"/>
    </row>
    <row r="348" spans="4:7" ht="15.75" customHeight="1" x14ac:dyDescent="0.25">
      <c r="D348" s="65"/>
      <c r="G348" s="63"/>
    </row>
    <row r="349" spans="4:7" ht="15.75" customHeight="1" x14ac:dyDescent="0.25">
      <c r="D349" s="65"/>
      <c r="G349" s="63"/>
    </row>
    <row r="350" spans="4:7" ht="15.75" customHeight="1" x14ac:dyDescent="0.25">
      <c r="D350" s="65"/>
      <c r="G350" s="63"/>
    </row>
    <row r="351" spans="4:7" ht="15.75" customHeight="1" x14ac:dyDescent="0.25">
      <c r="D351" s="65"/>
      <c r="G351" s="63"/>
    </row>
    <row r="352" spans="4:7" ht="15.75" customHeight="1" x14ac:dyDescent="0.25">
      <c r="D352" s="65"/>
      <c r="G352" s="63"/>
    </row>
    <row r="353" spans="4:7" ht="15.75" customHeight="1" x14ac:dyDescent="0.25">
      <c r="D353" s="65"/>
      <c r="G353" s="63"/>
    </row>
    <row r="354" spans="4:7" ht="15.75" customHeight="1" x14ac:dyDescent="0.25">
      <c r="D354" s="65"/>
      <c r="G354" s="63"/>
    </row>
    <row r="355" spans="4:7" ht="15.75" customHeight="1" x14ac:dyDescent="0.25">
      <c r="D355" s="65"/>
      <c r="G355" s="63"/>
    </row>
    <row r="356" spans="4:7" ht="15.75" customHeight="1" x14ac:dyDescent="0.25">
      <c r="D356" s="65"/>
      <c r="G356" s="63"/>
    </row>
    <row r="357" spans="4:7" ht="15.75" customHeight="1" x14ac:dyDescent="0.25">
      <c r="D357" s="65"/>
      <c r="G357" s="63"/>
    </row>
    <row r="358" spans="4:7" ht="15.75" customHeight="1" x14ac:dyDescent="0.25">
      <c r="D358" s="65"/>
      <c r="G358" s="63"/>
    </row>
    <row r="359" spans="4:7" ht="15.75" customHeight="1" x14ac:dyDescent="0.25">
      <c r="D359" s="65"/>
      <c r="G359" s="63"/>
    </row>
    <row r="360" spans="4:7" ht="15.75" customHeight="1" x14ac:dyDescent="0.25">
      <c r="D360" s="65"/>
      <c r="G360" s="63"/>
    </row>
    <row r="361" spans="4:7" ht="15.75" customHeight="1" x14ac:dyDescent="0.25">
      <c r="D361" s="65"/>
      <c r="G361" s="63"/>
    </row>
    <row r="362" spans="4:7" ht="15.75" customHeight="1" x14ac:dyDescent="0.25">
      <c r="D362" s="65"/>
      <c r="G362" s="63"/>
    </row>
    <row r="363" spans="4:7" ht="15.75" customHeight="1" x14ac:dyDescent="0.25">
      <c r="D363" s="65"/>
      <c r="G363" s="63"/>
    </row>
    <row r="364" spans="4:7" ht="15.75" customHeight="1" x14ac:dyDescent="0.25">
      <c r="D364" s="65"/>
      <c r="G364" s="63"/>
    </row>
    <row r="365" spans="4:7" ht="15.75" customHeight="1" x14ac:dyDescent="0.25">
      <c r="D365" s="65"/>
      <c r="G365" s="63"/>
    </row>
    <row r="366" spans="4:7" ht="15.75" customHeight="1" x14ac:dyDescent="0.25">
      <c r="D366" s="65"/>
      <c r="G366" s="63"/>
    </row>
    <row r="367" spans="4:7" ht="15.75" customHeight="1" x14ac:dyDescent="0.25">
      <c r="D367" s="65"/>
      <c r="G367" s="63"/>
    </row>
    <row r="368" spans="4:7" ht="15.75" customHeight="1" x14ac:dyDescent="0.25">
      <c r="D368" s="65"/>
      <c r="G368" s="63"/>
    </row>
    <row r="369" spans="4:7" ht="15.75" customHeight="1" x14ac:dyDescent="0.25">
      <c r="D369" s="65"/>
      <c r="G369" s="63"/>
    </row>
    <row r="370" spans="4:7" ht="15.75" customHeight="1" x14ac:dyDescent="0.25">
      <c r="D370" s="65"/>
      <c r="G370" s="63"/>
    </row>
    <row r="371" spans="4:7" ht="15.75" customHeight="1" x14ac:dyDescent="0.25">
      <c r="D371" s="65"/>
      <c r="G371" s="63"/>
    </row>
    <row r="372" spans="4:7" ht="15.75" customHeight="1" x14ac:dyDescent="0.25">
      <c r="D372" s="65"/>
      <c r="G372" s="63"/>
    </row>
    <row r="373" spans="4:7" ht="15.75" customHeight="1" x14ac:dyDescent="0.25">
      <c r="D373" s="65"/>
      <c r="G373" s="63"/>
    </row>
    <row r="374" spans="4:7" ht="15.75" customHeight="1" x14ac:dyDescent="0.25">
      <c r="D374" s="65"/>
      <c r="G374" s="63"/>
    </row>
    <row r="375" spans="4:7" ht="15.75" customHeight="1" x14ac:dyDescent="0.25">
      <c r="D375" s="65"/>
      <c r="G375" s="63"/>
    </row>
    <row r="376" spans="4:7" ht="15.75" customHeight="1" x14ac:dyDescent="0.25">
      <c r="D376" s="65"/>
      <c r="G376" s="63"/>
    </row>
    <row r="377" spans="4:7" ht="15.75" customHeight="1" x14ac:dyDescent="0.25">
      <c r="D377" s="65"/>
      <c r="G377" s="63"/>
    </row>
    <row r="378" spans="4:7" ht="15.75" customHeight="1" x14ac:dyDescent="0.25">
      <c r="D378" s="65"/>
      <c r="G378" s="63"/>
    </row>
    <row r="379" spans="4:7" ht="15.75" customHeight="1" x14ac:dyDescent="0.25">
      <c r="D379" s="65"/>
      <c r="G379" s="63"/>
    </row>
    <row r="380" spans="4:7" ht="15.75" customHeight="1" x14ac:dyDescent="0.25">
      <c r="D380" s="65"/>
      <c r="G380" s="63"/>
    </row>
    <row r="381" spans="4:7" ht="15.75" customHeight="1" x14ac:dyDescent="0.25">
      <c r="D381" s="65"/>
      <c r="G381" s="63"/>
    </row>
    <row r="382" spans="4:7" ht="15.75" customHeight="1" x14ac:dyDescent="0.25">
      <c r="D382" s="65"/>
      <c r="G382" s="63"/>
    </row>
    <row r="383" spans="4:7" ht="15.75" customHeight="1" x14ac:dyDescent="0.25">
      <c r="D383" s="65"/>
      <c r="G383" s="63"/>
    </row>
    <row r="384" spans="4:7" ht="15.75" customHeight="1" x14ac:dyDescent="0.25">
      <c r="D384" s="65"/>
      <c r="G384" s="63"/>
    </row>
    <row r="385" spans="4:7" ht="15.75" customHeight="1" x14ac:dyDescent="0.25">
      <c r="D385" s="65"/>
      <c r="G385" s="63"/>
    </row>
    <row r="386" spans="4:7" ht="15.75" customHeight="1" x14ac:dyDescent="0.25">
      <c r="D386" s="65"/>
      <c r="G386" s="63"/>
    </row>
    <row r="387" spans="4:7" ht="15.75" customHeight="1" x14ac:dyDescent="0.25">
      <c r="D387" s="65"/>
      <c r="G387" s="63"/>
    </row>
    <row r="388" spans="4:7" ht="15.75" customHeight="1" x14ac:dyDescent="0.25">
      <c r="D388" s="65"/>
      <c r="G388" s="63"/>
    </row>
    <row r="389" spans="4:7" ht="15.75" customHeight="1" x14ac:dyDescent="0.25">
      <c r="D389" s="65"/>
      <c r="G389" s="63"/>
    </row>
    <row r="390" spans="4:7" ht="15.75" customHeight="1" x14ac:dyDescent="0.25">
      <c r="D390" s="65"/>
      <c r="G390" s="63"/>
    </row>
    <row r="391" spans="4:7" ht="15.75" customHeight="1" x14ac:dyDescent="0.25">
      <c r="D391" s="65"/>
      <c r="G391" s="63"/>
    </row>
    <row r="392" spans="4:7" ht="15.75" customHeight="1" x14ac:dyDescent="0.25">
      <c r="D392" s="65"/>
      <c r="G392" s="63"/>
    </row>
    <row r="393" spans="4:7" ht="15.75" customHeight="1" x14ac:dyDescent="0.25">
      <c r="D393" s="65"/>
      <c r="G393" s="63"/>
    </row>
    <row r="394" spans="4:7" ht="15.75" customHeight="1" x14ac:dyDescent="0.25">
      <c r="D394" s="65"/>
      <c r="G394" s="63"/>
    </row>
    <row r="395" spans="4:7" ht="15.75" customHeight="1" x14ac:dyDescent="0.25">
      <c r="D395" s="65"/>
      <c r="G395" s="63"/>
    </row>
    <row r="396" spans="4:7" ht="15.75" customHeight="1" x14ac:dyDescent="0.25">
      <c r="D396" s="65"/>
      <c r="G396" s="63"/>
    </row>
    <row r="397" spans="4:7" ht="15.75" customHeight="1" x14ac:dyDescent="0.25">
      <c r="D397" s="65"/>
      <c r="G397" s="63"/>
    </row>
    <row r="398" spans="4:7" ht="15.75" customHeight="1" x14ac:dyDescent="0.25">
      <c r="D398" s="65"/>
      <c r="G398" s="63"/>
    </row>
    <row r="399" spans="4:7" ht="15.75" customHeight="1" x14ac:dyDescent="0.25">
      <c r="D399" s="65"/>
      <c r="G399" s="63"/>
    </row>
    <row r="400" spans="4:7" ht="15.75" customHeight="1" x14ac:dyDescent="0.25">
      <c r="D400" s="65"/>
      <c r="G400" s="63"/>
    </row>
    <row r="401" spans="4:7" ht="15.75" customHeight="1" x14ac:dyDescent="0.25">
      <c r="D401" s="65"/>
      <c r="G401" s="63"/>
    </row>
    <row r="402" spans="4:7" ht="15.75" customHeight="1" x14ac:dyDescent="0.25">
      <c r="D402" s="65"/>
      <c r="G402" s="63"/>
    </row>
    <row r="403" spans="4:7" ht="15.75" customHeight="1" x14ac:dyDescent="0.25">
      <c r="D403" s="65"/>
      <c r="G403" s="63"/>
    </row>
    <row r="404" spans="4:7" ht="15.75" customHeight="1" x14ac:dyDescent="0.25">
      <c r="D404" s="65"/>
      <c r="G404" s="63"/>
    </row>
    <row r="405" spans="4:7" ht="15.75" customHeight="1" x14ac:dyDescent="0.25">
      <c r="D405" s="65"/>
      <c r="G405" s="63"/>
    </row>
    <row r="406" spans="4:7" ht="15.75" customHeight="1" x14ac:dyDescent="0.25">
      <c r="D406" s="65"/>
      <c r="G406" s="63"/>
    </row>
    <row r="407" spans="4:7" ht="15.75" customHeight="1" x14ac:dyDescent="0.25">
      <c r="D407" s="65"/>
      <c r="G407" s="63"/>
    </row>
    <row r="408" spans="4:7" ht="15.75" customHeight="1" x14ac:dyDescent="0.25">
      <c r="D408" s="65"/>
      <c r="G408" s="63"/>
    </row>
    <row r="409" spans="4:7" ht="15.75" customHeight="1" x14ac:dyDescent="0.25">
      <c r="D409" s="65"/>
      <c r="G409" s="63"/>
    </row>
    <row r="410" spans="4:7" ht="15.75" customHeight="1" x14ac:dyDescent="0.25">
      <c r="D410" s="65"/>
      <c r="G410" s="63"/>
    </row>
    <row r="411" spans="4:7" ht="15.75" customHeight="1" x14ac:dyDescent="0.25">
      <c r="D411" s="65"/>
      <c r="G411" s="63"/>
    </row>
    <row r="412" spans="4:7" ht="15.75" customHeight="1" x14ac:dyDescent="0.25">
      <c r="D412" s="65"/>
      <c r="G412" s="63"/>
    </row>
    <row r="413" spans="4:7" ht="15.75" customHeight="1" x14ac:dyDescent="0.25">
      <c r="D413" s="65"/>
      <c r="G413" s="63"/>
    </row>
    <row r="414" spans="4:7" ht="15.75" customHeight="1" x14ac:dyDescent="0.25">
      <c r="D414" s="65"/>
      <c r="G414" s="63"/>
    </row>
    <row r="415" spans="4:7" ht="15.75" customHeight="1" x14ac:dyDescent="0.25">
      <c r="D415" s="65"/>
      <c r="G415" s="63"/>
    </row>
    <row r="416" spans="4:7" ht="15.75" customHeight="1" x14ac:dyDescent="0.25">
      <c r="D416" s="65"/>
      <c r="G416" s="63"/>
    </row>
    <row r="417" spans="4:7" ht="15.75" customHeight="1" x14ac:dyDescent="0.25">
      <c r="D417" s="65"/>
      <c r="G417" s="63"/>
    </row>
    <row r="418" spans="4:7" ht="15.75" customHeight="1" x14ac:dyDescent="0.25">
      <c r="D418" s="65"/>
      <c r="G418" s="63"/>
    </row>
    <row r="419" spans="4:7" ht="15.75" customHeight="1" x14ac:dyDescent="0.25">
      <c r="D419" s="65"/>
      <c r="G419" s="63"/>
    </row>
    <row r="420" spans="4:7" ht="15.75" customHeight="1" x14ac:dyDescent="0.25">
      <c r="D420" s="65"/>
      <c r="G420" s="63"/>
    </row>
    <row r="421" spans="4:7" ht="15.75" customHeight="1" x14ac:dyDescent="0.25">
      <c r="D421" s="65"/>
      <c r="G421" s="63"/>
    </row>
    <row r="422" spans="4:7" ht="15.75" customHeight="1" x14ac:dyDescent="0.25">
      <c r="D422" s="65"/>
      <c r="G422" s="63"/>
    </row>
    <row r="423" spans="4:7" ht="15.75" customHeight="1" x14ac:dyDescent="0.25">
      <c r="D423" s="65"/>
      <c r="G423" s="63"/>
    </row>
    <row r="424" spans="4:7" ht="15.75" customHeight="1" x14ac:dyDescent="0.25">
      <c r="D424" s="65"/>
      <c r="G424" s="63"/>
    </row>
    <row r="425" spans="4:7" ht="15.75" customHeight="1" x14ac:dyDescent="0.25">
      <c r="D425" s="65"/>
      <c r="G425" s="63"/>
    </row>
    <row r="426" spans="4:7" ht="15.75" customHeight="1" x14ac:dyDescent="0.25">
      <c r="D426" s="65"/>
      <c r="G426" s="63"/>
    </row>
    <row r="427" spans="4:7" ht="15.75" customHeight="1" x14ac:dyDescent="0.25">
      <c r="D427" s="65"/>
      <c r="G427" s="63"/>
    </row>
    <row r="428" spans="4:7" ht="15.75" customHeight="1" x14ac:dyDescent="0.25">
      <c r="D428" s="65"/>
      <c r="G428" s="63"/>
    </row>
    <row r="429" spans="4:7" ht="15.75" customHeight="1" x14ac:dyDescent="0.25">
      <c r="D429" s="65"/>
      <c r="G429" s="63"/>
    </row>
    <row r="430" spans="4:7" ht="15.75" customHeight="1" x14ac:dyDescent="0.25">
      <c r="D430" s="65"/>
      <c r="G430" s="63"/>
    </row>
    <row r="431" spans="4:7" ht="15.75" customHeight="1" x14ac:dyDescent="0.25">
      <c r="D431" s="65"/>
      <c r="G431" s="63"/>
    </row>
    <row r="432" spans="4:7" ht="15.75" customHeight="1" x14ac:dyDescent="0.25">
      <c r="D432" s="65"/>
      <c r="G432" s="63"/>
    </row>
    <row r="433" spans="4:7" ht="15.75" customHeight="1" x14ac:dyDescent="0.25">
      <c r="D433" s="65"/>
      <c r="G433" s="63"/>
    </row>
    <row r="434" spans="4:7" ht="15.75" customHeight="1" x14ac:dyDescent="0.25">
      <c r="D434" s="65"/>
      <c r="G434" s="63"/>
    </row>
    <row r="435" spans="4:7" ht="15.75" customHeight="1" x14ac:dyDescent="0.25">
      <c r="D435" s="65"/>
      <c r="G435" s="63"/>
    </row>
    <row r="436" spans="4:7" ht="15.75" customHeight="1" x14ac:dyDescent="0.25">
      <c r="D436" s="65"/>
      <c r="G436" s="63"/>
    </row>
    <row r="437" spans="4:7" ht="15.75" customHeight="1" x14ac:dyDescent="0.25">
      <c r="D437" s="65"/>
      <c r="G437" s="63"/>
    </row>
    <row r="438" spans="4:7" ht="15.75" customHeight="1" x14ac:dyDescent="0.25">
      <c r="D438" s="65"/>
      <c r="G438" s="63"/>
    </row>
    <row r="439" spans="4:7" ht="15.75" customHeight="1" x14ac:dyDescent="0.25">
      <c r="D439" s="65"/>
      <c r="G439" s="63"/>
    </row>
    <row r="440" spans="4:7" ht="15.75" customHeight="1" x14ac:dyDescent="0.25">
      <c r="D440" s="65"/>
      <c r="G440" s="63"/>
    </row>
    <row r="441" spans="4:7" ht="15.75" customHeight="1" x14ac:dyDescent="0.25">
      <c r="D441" s="65"/>
      <c r="G441" s="63"/>
    </row>
    <row r="442" spans="4:7" ht="15.75" customHeight="1" x14ac:dyDescent="0.25">
      <c r="D442" s="65"/>
      <c r="G442" s="63"/>
    </row>
    <row r="443" spans="4:7" ht="15.75" customHeight="1" x14ac:dyDescent="0.25">
      <c r="D443" s="65"/>
      <c r="G443" s="63"/>
    </row>
    <row r="444" spans="4:7" ht="15.75" customHeight="1" x14ac:dyDescent="0.25">
      <c r="D444" s="65"/>
      <c r="G444" s="63"/>
    </row>
    <row r="445" spans="4:7" ht="15.75" customHeight="1" x14ac:dyDescent="0.25">
      <c r="D445" s="65"/>
      <c r="G445" s="63"/>
    </row>
    <row r="446" spans="4:7" ht="15.75" customHeight="1" x14ac:dyDescent="0.25">
      <c r="D446" s="65"/>
      <c r="G446" s="63"/>
    </row>
    <row r="447" spans="4:7" ht="15.75" customHeight="1" x14ac:dyDescent="0.25">
      <c r="D447" s="65"/>
      <c r="G447" s="63"/>
    </row>
    <row r="448" spans="4:7" ht="15.75" customHeight="1" x14ac:dyDescent="0.25">
      <c r="D448" s="65"/>
      <c r="G448" s="63"/>
    </row>
    <row r="449" spans="4:7" ht="15.75" customHeight="1" x14ac:dyDescent="0.25">
      <c r="D449" s="65"/>
      <c r="G449" s="63"/>
    </row>
    <row r="450" spans="4:7" ht="15.75" customHeight="1" x14ac:dyDescent="0.25">
      <c r="D450" s="65"/>
      <c r="G450" s="63"/>
    </row>
    <row r="451" spans="4:7" ht="15.75" customHeight="1" x14ac:dyDescent="0.25">
      <c r="D451" s="65"/>
      <c r="G451" s="63"/>
    </row>
    <row r="452" spans="4:7" ht="15.75" customHeight="1" x14ac:dyDescent="0.25">
      <c r="D452" s="65"/>
      <c r="G452" s="63"/>
    </row>
    <row r="453" spans="4:7" ht="15.75" customHeight="1" x14ac:dyDescent="0.25">
      <c r="D453" s="65"/>
      <c r="G453" s="63"/>
    </row>
    <row r="454" spans="4:7" ht="15.75" customHeight="1" x14ac:dyDescent="0.25">
      <c r="D454" s="65"/>
      <c r="G454" s="63"/>
    </row>
    <row r="455" spans="4:7" ht="15.75" customHeight="1" x14ac:dyDescent="0.25">
      <c r="D455" s="65"/>
      <c r="G455" s="63"/>
    </row>
    <row r="456" spans="4:7" ht="15.75" customHeight="1" x14ac:dyDescent="0.25">
      <c r="D456" s="65"/>
      <c r="G456" s="63"/>
    </row>
    <row r="457" spans="4:7" ht="15.75" customHeight="1" x14ac:dyDescent="0.25">
      <c r="D457" s="65"/>
      <c r="G457" s="63"/>
    </row>
    <row r="458" spans="4:7" ht="15.75" customHeight="1" x14ac:dyDescent="0.25">
      <c r="D458" s="65"/>
      <c r="G458" s="63"/>
    </row>
    <row r="459" spans="4:7" ht="15.75" customHeight="1" x14ac:dyDescent="0.25">
      <c r="D459" s="65"/>
      <c r="G459" s="63"/>
    </row>
    <row r="460" spans="4:7" ht="15.75" customHeight="1" x14ac:dyDescent="0.25">
      <c r="D460" s="65"/>
      <c r="G460" s="63"/>
    </row>
    <row r="461" spans="4:7" ht="15.75" customHeight="1" x14ac:dyDescent="0.25">
      <c r="D461" s="65"/>
      <c r="G461" s="63"/>
    </row>
    <row r="462" spans="4:7" ht="15.75" customHeight="1" x14ac:dyDescent="0.25">
      <c r="D462" s="65"/>
      <c r="G462" s="63"/>
    </row>
    <row r="463" spans="4:7" ht="15.75" customHeight="1" x14ac:dyDescent="0.25">
      <c r="D463" s="65"/>
      <c r="G463" s="63"/>
    </row>
    <row r="464" spans="4:7" ht="15.75" customHeight="1" x14ac:dyDescent="0.25">
      <c r="D464" s="65"/>
      <c r="G464" s="63"/>
    </row>
    <row r="465" spans="4:7" ht="15.75" customHeight="1" x14ac:dyDescent="0.25">
      <c r="D465" s="65"/>
      <c r="G465" s="63"/>
    </row>
    <row r="466" spans="4:7" ht="15.75" customHeight="1" x14ac:dyDescent="0.25">
      <c r="D466" s="65"/>
      <c r="G466" s="63"/>
    </row>
    <row r="467" spans="4:7" ht="15.75" customHeight="1" x14ac:dyDescent="0.25">
      <c r="D467" s="65"/>
      <c r="G467" s="63"/>
    </row>
    <row r="468" spans="4:7" ht="15.75" customHeight="1" x14ac:dyDescent="0.25">
      <c r="D468" s="65"/>
      <c r="G468" s="63"/>
    </row>
    <row r="469" spans="4:7" ht="15.75" customHeight="1" x14ac:dyDescent="0.25">
      <c r="D469" s="65"/>
      <c r="G469" s="63"/>
    </row>
    <row r="470" spans="4:7" ht="15.75" customHeight="1" x14ac:dyDescent="0.25">
      <c r="D470" s="65"/>
      <c r="G470" s="63"/>
    </row>
    <row r="471" spans="4:7" ht="15.75" customHeight="1" x14ac:dyDescent="0.25">
      <c r="D471" s="65"/>
      <c r="G471" s="63"/>
    </row>
    <row r="472" spans="4:7" ht="15.75" customHeight="1" x14ac:dyDescent="0.25">
      <c r="D472" s="65"/>
      <c r="G472" s="63"/>
    </row>
    <row r="473" spans="4:7" ht="15.75" customHeight="1" x14ac:dyDescent="0.25">
      <c r="D473" s="65"/>
      <c r="G473" s="63"/>
    </row>
    <row r="474" spans="4:7" ht="15.75" customHeight="1" x14ac:dyDescent="0.25">
      <c r="D474" s="65"/>
      <c r="G474" s="63"/>
    </row>
    <row r="475" spans="4:7" ht="15.75" customHeight="1" x14ac:dyDescent="0.25">
      <c r="D475" s="65"/>
      <c r="G475" s="63"/>
    </row>
    <row r="476" spans="4:7" ht="15.75" customHeight="1" x14ac:dyDescent="0.25">
      <c r="D476" s="65"/>
      <c r="G476" s="63"/>
    </row>
    <row r="477" spans="4:7" ht="15.75" customHeight="1" x14ac:dyDescent="0.25">
      <c r="D477" s="65"/>
      <c r="G477" s="63"/>
    </row>
    <row r="478" spans="4:7" ht="15.75" customHeight="1" x14ac:dyDescent="0.25">
      <c r="D478" s="65"/>
      <c r="G478" s="63"/>
    </row>
    <row r="479" spans="4:7" ht="15.75" customHeight="1" x14ac:dyDescent="0.25">
      <c r="D479" s="65"/>
      <c r="G479" s="63"/>
    </row>
    <row r="480" spans="4:7" ht="15.75" customHeight="1" x14ac:dyDescent="0.25">
      <c r="D480" s="65"/>
      <c r="G480" s="63"/>
    </row>
    <row r="481" spans="4:7" ht="15.75" customHeight="1" x14ac:dyDescent="0.25">
      <c r="D481" s="65"/>
      <c r="G481" s="63"/>
    </row>
    <row r="482" spans="4:7" ht="15.75" customHeight="1" x14ac:dyDescent="0.25">
      <c r="D482" s="65"/>
      <c r="G482" s="63"/>
    </row>
    <row r="483" spans="4:7" ht="15.75" customHeight="1" x14ac:dyDescent="0.25">
      <c r="D483" s="65"/>
      <c r="G483" s="63"/>
    </row>
    <row r="484" spans="4:7" ht="15.75" customHeight="1" x14ac:dyDescent="0.25">
      <c r="D484" s="65"/>
      <c r="G484" s="63"/>
    </row>
    <row r="485" spans="4:7" ht="15.75" customHeight="1" x14ac:dyDescent="0.25">
      <c r="D485" s="65"/>
      <c r="G485" s="63"/>
    </row>
    <row r="486" spans="4:7" ht="15.75" customHeight="1" x14ac:dyDescent="0.25">
      <c r="D486" s="65"/>
      <c r="G486" s="63"/>
    </row>
    <row r="487" spans="4:7" ht="15.75" customHeight="1" x14ac:dyDescent="0.25">
      <c r="D487" s="65"/>
      <c r="G487" s="63"/>
    </row>
    <row r="488" spans="4:7" ht="15.75" customHeight="1" x14ac:dyDescent="0.25">
      <c r="D488" s="65"/>
      <c r="G488" s="63"/>
    </row>
    <row r="489" spans="4:7" ht="15.75" customHeight="1" x14ac:dyDescent="0.25">
      <c r="D489" s="65"/>
      <c r="G489" s="63"/>
    </row>
    <row r="490" spans="4:7" ht="15.75" customHeight="1" x14ac:dyDescent="0.25">
      <c r="D490" s="65"/>
      <c r="G490" s="63"/>
    </row>
    <row r="491" spans="4:7" ht="15.75" customHeight="1" x14ac:dyDescent="0.25">
      <c r="D491" s="65"/>
      <c r="G491" s="63"/>
    </row>
    <row r="492" spans="4:7" ht="15.75" customHeight="1" x14ac:dyDescent="0.25">
      <c r="D492" s="65"/>
      <c r="G492" s="63"/>
    </row>
    <row r="493" spans="4:7" ht="15.75" customHeight="1" x14ac:dyDescent="0.25">
      <c r="D493" s="65"/>
      <c r="G493" s="63"/>
    </row>
    <row r="494" spans="4:7" ht="15.75" customHeight="1" x14ac:dyDescent="0.25">
      <c r="D494" s="65"/>
      <c r="G494" s="63"/>
    </row>
    <row r="495" spans="4:7" ht="15.75" customHeight="1" x14ac:dyDescent="0.25">
      <c r="D495" s="65"/>
      <c r="G495" s="63"/>
    </row>
    <row r="496" spans="4:7" ht="15.75" customHeight="1" x14ac:dyDescent="0.25">
      <c r="D496" s="65"/>
      <c r="G496" s="63"/>
    </row>
    <row r="497" spans="4:7" ht="15.75" customHeight="1" x14ac:dyDescent="0.25">
      <c r="D497" s="65"/>
      <c r="G497" s="63"/>
    </row>
    <row r="498" spans="4:7" ht="15.75" customHeight="1" x14ac:dyDescent="0.25">
      <c r="D498" s="65"/>
      <c r="G498" s="63"/>
    </row>
    <row r="499" spans="4:7" ht="15.75" customHeight="1" x14ac:dyDescent="0.25">
      <c r="D499" s="65"/>
      <c r="G499" s="63"/>
    </row>
    <row r="500" spans="4:7" ht="15.75" customHeight="1" x14ac:dyDescent="0.25">
      <c r="D500" s="65"/>
      <c r="G500" s="63"/>
    </row>
    <row r="501" spans="4:7" ht="15.75" customHeight="1" x14ac:dyDescent="0.25">
      <c r="D501" s="65"/>
      <c r="G501" s="63"/>
    </row>
    <row r="502" spans="4:7" ht="15.75" customHeight="1" x14ac:dyDescent="0.25">
      <c r="D502" s="65"/>
      <c r="G502" s="63"/>
    </row>
    <row r="503" spans="4:7" ht="15.75" customHeight="1" x14ac:dyDescent="0.25">
      <c r="D503" s="65"/>
      <c r="G503" s="63"/>
    </row>
    <row r="504" spans="4:7" ht="15.75" customHeight="1" x14ac:dyDescent="0.25">
      <c r="D504" s="65"/>
      <c r="G504" s="63"/>
    </row>
    <row r="505" spans="4:7" ht="15.75" customHeight="1" x14ac:dyDescent="0.25">
      <c r="D505" s="65"/>
      <c r="G505" s="63"/>
    </row>
    <row r="506" spans="4:7" ht="15.75" customHeight="1" x14ac:dyDescent="0.25">
      <c r="D506" s="65"/>
      <c r="G506" s="63"/>
    </row>
    <row r="507" spans="4:7" ht="15.75" customHeight="1" x14ac:dyDescent="0.25">
      <c r="D507" s="65"/>
      <c r="G507" s="63"/>
    </row>
    <row r="508" spans="4:7" ht="15.75" customHeight="1" x14ac:dyDescent="0.25">
      <c r="D508" s="65"/>
      <c r="G508" s="63"/>
    </row>
    <row r="509" spans="4:7" ht="15.75" customHeight="1" x14ac:dyDescent="0.25">
      <c r="D509" s="65"/>
      <c r="G509" s="63"/>
    </row>
    <row r="510" spans="4:7" ht="15.75" customHeight="1" x14ac:dyDescent="0.25">
      <c r="D510" s="65"/>
      <c r="G510" s="63"/>
    </row>
    <row r="511" spans="4:7" ht="15.75" customHeight="1" x14ac:dyDescent="0.25">
      <c r="D511" s="65"/>
      <c r="G511" s="63"/>
    </row>
    <row r="512" spans="4:7" ht="15.75" customHeight="1" x14ac:dyDescent="0.25">
      <c r="D512" s="65"/>
      <c r="G512" s="63"/>
    </row>
    <row r="513" spans="4:7" ht="15.75" customHeight="1" x14ac:dyDescent="0.25">
      <c r="D513" s="65"/>
      <c r="G513" s="63"/>
    </row>
    <row r="514" spans="4:7" ht="15.75" customHeight="1" x14ac:dyDescent="0.25">
      <c r="D514" s="65"/>
      <c r="G514" s="63"/>
    </row>
    <row r="515" spans="4:7" ht="15.75" customHeight="1" x14ac:dyDescent="0.25">
      <c r="D515" s="65"/>
      <c r="G515" s="63"/>
    </row>
    <row r="516" spans="4:7" ht="15.75" customHeight="1" x14ac:dyDescent="0.25">
      <c r="D516" s="65"/>
      <c r="G516" s="63"/>
    </row>
    <row r="517" spans="4:7" ht="15.75" customHeight="1" x14ac:dyDescent="0.25">
      <c r="D517" s="65"/>
      <c r="G517" s="63"/>
    </row>
    <row r="518" spans="4:7" ht="15.75" customHeight="1" x14ac:dyDescent="0.25">
      <c r="D518" s="65"/>
      <c r="G518" s="63"/>
    </row>
    <row r="519" spans="4:7" ht="15.75" customHeight="1" x14ac:dyDescent="0.25">
      <c r="D519" s="65"/>
      <c r="G519" s="63"/>
    </row>
    <row r="520" spans="4:7" ht="15.75" customHeight="1" x14ac:dyDescent="0.25">
      <c r="D520" s="65"/>
      <c r="G520" s="63"/>
    </row>
    <row r="521" spans="4:7" ht="15.75" customHeight="1" x14ac:dyDescent="0.25">
      <c r="D521" s="65"/>
      <c r="G521" s="63"/>
    </row>
    <row r="522" spans="4:7" ht="15.75" customHeight="1" x14ac:dyDescent="0.25">
      <c r="D522" s="65"/>
      <c r="G522" s="63"/>
    </row>
    <row r="523" spans="4:7" ht="15.75" customHeight="1" x14ac:dyDescent="0.25">
      <c r="D523" s="65"/>
      <c r="G523" s="63"/>
    </row>
    <row r="524" spans="4:7" ht="15.75" customHeight="1" x14ac:dyDescent="0.25">
      <c r="D524" s="65"/>
      <c r="G524" s="63"/>
    </row>
    <row r="525" spans="4:7" ht="15.75" customHeight="1" x14ac:dyDescent="0.25">
      <c r="D525" s="65"/>
      <c r="G525" s="63"/>
    </row>
    <row r="526" spans="4:7" ht="15.75" customHeight="1" x14ac:dyDescent="0.25">
      <c r="D526" s="65"/>
      <c r="G526" s="63"/>
    </row>
    <row r="527" spans="4:7" ht="15.75" customHeight="1" x14ac:dyDescent="0.25">
      <c r="D527" s="65"/>
      <c r="G527" s="63"/>
    </row>
    <row r="528" spans="4:7" ht="15.75" customHeight="1" x14ac:dyDescent="0.25">
      <c r="D528" s="65"/>
      <c r="G528" s="63"/>
    </row>
    <row r="529" spans="4:7" ht="15.75" customHeight="1" x14ac:dyDescent="0.25">
      <c r="D529" s="65"/>
      <c r="G529" s="63"/>
    </row>
    <row r="530" spans="4:7" ht="15.75" customHeight="1" x14ac:dyDescent="0.25">
      <c r="D530" s="65"/>
      <c r="G530" s="63"/>
    </row>
    <row r="531" spans="4:7" ht="15.75" customHeight="1" x14ac:dyDescent="0.25">
      <c r="D531" s="65"/>
      <c r="G531" s="63"/>
    </row>
    <row r="532" spans="4:7" ht="15.75" customHeight="1" x14ac:dyDescent="0.25">
      <c r="D532" s="65"/>
      <c r="G532" s="63"/>
    </row>
    <row r="533" spans="4:7" ht="15.75" customHeight="1" x14ac:dyDescent="0.25">
      <c r="D533" s="65"/>
      <c r="G533" s="63"/>
    </row>
    <row r="534" spans="4:7" ht="15.75" customHeight="1" x14ac:dyDescent="0.25">
      <c r="D534" s="65"/>
      <c r="G534" s="63"/>
    </row>
    <row r="535" spans="4:7" ht="15.75" customHeight="1" x14ac:dyDescent="0.25">
      <c r="D535" s="65"/>
      <c r="G535" s="63"/>
    </row>
    <row r="536" spans="4:7" ht="15.75" customHeight="1" x14ac:dyDescent="0.25">
      <c r="D536" s="65"/>
      <c r="G536" s="63"/>
    </row>
    <row r="537" spans="4:7" ht="15.75" customHeight="1" x14ac:dyDescent="0.25">
      <c r="D537" s="65"/>
      <c r="G537" s="63"/>
    </row>
    <row r="538" spans="4:7" ht="15.75" customHeight="1" x14ac:dyDescent="0.25">
      <c r="D538" s="65"/>
      <c r="G538" s="63"/>
    </row>
    <row r="539" spans="4:7" ht="15.75" customHeight="1" x14ac:dyDescent="0.25">
      <c r="D539" s="65"/>
      <c r="G539" s="63"/>
    </row>
    <row r="540" spans="4:7" ht="15.75" customHeight="1" x14ac:dyDescent="0.25">
      <c r="D540" s="65"/>
      <c r="G540" s="63"/>
    </row>
    <row r="541" spans="4:7" ht="15.75" customHeight="1" x14ac:dyDescent="0.25">
      <c r="D541" s="65"/>
      <c r="G541" s="63"/>
    </row>
    <row r="542" spans="4:7" ht="15.75" customHeight="1" x14ac:dyDescent="0.25">
      <c r="D542" s="65"/>
      <c r="G542" s="63"/>
    </row>
    <row r="543" spans="4:7" ht="15.75" customHeight="1" x14ac:dyDescent="0.25">
      <c r="D543" s="65"/>
      <c r="G543" s="63"/>
    </row>
    <row r="544" spans="4:7" ht="15.75" customHeight="1" x14ac:dyDescent="0.25">
      <c r="D544" s="65"/>
      <c r="G544" s="63"/>
    </row>
    <row r="545" spans="4:7" ht="15.75" customHeight="1" x14ac:dyDescent="0.25">
      <c r="D545" s="65"/>
      <c r="G545" s="63"/>
    </row>
    <row r="546" spans="4:7" ht="15.75" customHeight="1" x14ac:dyDescent="0.25">
      <c r="D546" s="65"/>
      <c r="G546" s="63"/>
    </row>
    <row r="547" spans="4:7" ht="15.75" customHeight="1" x14ac:dyDescent="0.25">
      <c r="D547" s="65"/>
      <c r="G547" s="63"/>
    </row>
    <row r="548" spans="4:7" ht="15.75" customHeight="1" x14ac:dyDescent="0.25">
      <c r="D548" s="65"/>
      <c r="G548" s="63"/>
    </row>
    <row r="549" spans="4:7" ht="15.75" customHeight="1" x14ac:dyDescent="0.25">
      <c r="D549" s="65"/>
      <c r="G549" s="63"/>
    </row>
    <row r="550" spans="4:7" ht="15.75" customHeight="1" x14ac:dyDescent="0.25">
      <c r="D550" s="65"/>
      <c r="G550" s="63"/>
    </row>
    <row r="551" spans="4:7" ht="15.75" customHeight="1" x14ac:dyDescent="0.25">
      <c r="D551" s="65"/>
      <c r="G551" s="63"/>
    </row>
    <row r="552" spans="4:7" ht="15.75" customHeight="1" x14ac:dyDescent="0.25">
      <c r="D552" s="65"/>
      <c r="G552" s="63"/>
    </row>
    <row r="553" spans="4:7" ht="15.75" customHeight="1" x14ac:dyDescent="0.25">
      <c r="D553" s="65"/>
      <c r="G553" s="63"/>
    </row>
    <row r="554" spans="4:7" ht="15.75" customHeight="1" x14ac:dyDescent="0.25">
      <c r="D554" s="65"/>
      <c r="G554" s="63"/>
    </row>
    <row r="555" spans="4:7" ht="15.75" customHeight="1" x14ac:dyDescent="0.25">
      <c r="D555" s="65"/>
      <c r="G555" s="63"/>
    </row>
    <row r="556" spans="4:7" ht="15.75" customHeight="1" x14ac:dyDescent="0.25">
      <c r="D556" s="65"/>
      <c r="G556" s="63"/>
    </row>
    <row r="557" spans="4:7" ht="15.75" customHeight="1" x14ac:dyDescent="0.25">
      <c r="D557" s="65"/>
      <c r="G557" s="63"/>
    </row>
    <row r="558" spans="4:7" ht="15.75" customHeight="1" x14ac:dyDescent="0.25">
      <c r="D558" s="65"/>
      <c r="G558" s="63"/>
    </row>
    <row r="559" spans="4:7" ht="15.75" customHeight="1" x14ac:dyDescent="0.25">
      <c r="D559" s="65"/>
      <c r="G559" s="63"/>
    </row>
    <row r="560" spans="4:7" ht="15.75" customHeight="1" x14ac:dyDescent="0.25">
      <c r="D560" s="65"/>
      <c r="G560" s="63"/>
    </row>
    <row r="561" spans="4:7" ht="15.75" customHeight="1" x14ac:dyDescent="0.25">
      <c r="D561" s="65"/>
      <c r="G561" s="63"/>
    </row>
    <row r="562" spans="4:7" ht="15.75" customHeight="1" x14ac:dyDescent="0.25">
      <c r="D562" s="65"/>
      <c r="G562" s="63"/>
    </row>
    <row r="563" spans="4:7" ht="15.75" customHeight="1" x14ac:dyDescent="0.25">
      <c r="D563" s="65"/>
      <c r="G563" s="63"/>
    </row>
    <row r="564" spans="4:7" ht="15.75" customHeight="1" x14ac:dyDescent="0.25">
      <c r="D564" s="65"/>
      <c r="G564" s="63"/>
    </row>
    <row r="565" spans="4:7" ht="15.75" customHeight="1" x14ac:dyDescent="0.25">
      <c r="D565" s="65"/>
      <c r="G565" s="63"/>
    </row>
    <row r="566" spans="4:7" ht="15.75" customHeight="1" x14ac:dyDescent="0.25">
      <c r="D566" s="65"/>
      <c r="G566" s="63"/>
    </row>
    <row r="567" spans="4:7" ht="15.75" customHeight="1" x14ac:dyDescent="0.25">
      <c r="D567" s="65"/>
      <c r="G567" s="63"/>
    </row>
    <row r="568" spans="4:7" ht="15.75" customHeight="1" x14ac:dyDescent="0.25">
      <c r="D568" s="65"/>
      <c r="G568" s="63"/>
    </row>
    <row r="569" spans="4:7" ht="15.75" customHeight="1" x14ac:dyDescent="0.25">
      <c r="D569" s="65"/>
      <c r="G569" s="63"/>
    </row>
    <row r="570" spans="4:7" ht="15.75" customHeight="1" x14ac:dyDescent="0.25">
      <c r="D570" s="65"/>
      <c r="G570" s="63"/>
    </row>
    <row r="571" spans="4:7" ht="15.75" customHeight="1" x14ac:dyDescent="0.25">
      <c r="D571" s="65"/>
      <c r="G571" s="63"/>
    </row>
    <row r="572" spans="4:7" ht="15.75" customHeight="1" x14ac:dyDescent="0.25">
      <c r="D572" s="65"/>
      <c r="G572" s="63"/>
    </row>
    <row r="573" spans="4:7" ht="15.75" customHeight="1" x14ac:dyDescent="0.25">
      <c r="D573" s="65"/>
      <c r="G573" s="63"/>
    </row>
    <row r="574" spans="4:7" ht="15.75" customHeight="1" x14ac:dyDescent="0.25">
      <c r="D574" s="65"/>
      <c r="G574" s="63"/>
    </row>
    <row r="575" spans="4:7" ht="15.75" customHeight="1" x14ac:dyDescent="0.25">
      <c r="D575" s="65"/>
      <c r="G575" s="63"/>
    </row>
    <row r="576" spans="4:7" ht="15.75" customHeight="1" x14ac:dyDescent="0.25">
      <c r="D576" s="65"/>
      <c r="G576" s="63"/>
    </row>
    <row r="577" spans="4:7" ht="15.75" customHeight="1" x14ac:dyDescent="0.25">
      <c r="D577" s="65"/>
      <c r="G577" s="63"/>
    </row>
    <row r="578" spans="4:7" ht="15.75" customHeight="1" x14ac:dyDescent="0.25">
      <c r="D578" s="65"/>
      <c r="G578" s="63"/>
    </row>
    <row r="579" spans="4:7" ht="15.75" customHeight="1" x14ac:dyDescent="0.25">
      <c r="D579" s="65"/>
      <c r="G579" s="63"/>
    </row>
    <row r="580" spans="4:7" ht="15.75" customHeight="1" x14ac:dyDescent="0.25">
      <c r="D580" s="65"/>
      <c r="G580" s="63"/>
    </row>
    <row r="581" spans="4:7" ht="15.75" customHeight="1" x14ac:dyDescent="0.25">
      <c r="D581" s="65"/>
      <c r="G581" s="63"/>
    </row>
    <row r="582" spans="4:7" ht="15.75" customHeight="1" x14ac:dyDescent="0.25">
      <c r="D582" s="65"/>
      <c r="G582" s="63"/>
    </row>
    <row r="583" spans="4:7" ht="15.75" customHeight="1" x14ac:dyDescent="0.25">
      <c r="D583" s="65"/>
      <c r="G583" s="63"/>
    </row>
    <row r="584" spans="4:7" ht="15.75" customHeight="1" x14ac:dyDescent="0.25">
      <c r="D584" s="65"/>
      <c r="G584" s="63"/>
    </row>
    <row r="585" spans="4:7" ht="15.75" customHeight="1" x14ac:dyDescent="0.25">
      <c r="D585" s="65"/>
      <c r="G585" s="63"/>
    </row>
    <row r="586" spans="4:7" ht="15.75" customHeight="1" x14ac:dyDescent="0.25">
      <c r="D586" s="65"/>
      <c r="G586" s="63"/>
    </row>
    <row r="587" spans="4:7" ht="15.75" customHeight="1" x14ac:dyDescent="0.25">
      <c r="D587" s="65"/>
      <c r="G587" s="63"/>
    </row>
    <row r="588" spans="4:7" ht="15.75" customHeight="1" x14ac:dyDescent="0.25">
      <c r="D588" s="65"/>
      <c r="G588" s="63"/>
    </row>
    <row r="589" spans="4:7" ht="15.75" customHeight="1" x14ac:dyDescent="0.25">
      <c r="D589" s="65"/>
      <c r="G589" s="63"/>
    </row>
    <row r="590" spans="4:7" ht="15.75" customHeight="1" x14ac:dyDescent="0.25">
      <c r="D590" s="65"/>
      <c r="G590" s="63"/>
    </row>
    <row r="591" spans="4:7" ht="15.75" customHeight="1" x14ac:dyDescent="0.25">
      <c r="D591" s="65"/>
      <c r="G591" s="63"/>
    </row>
    <row r="592" spans="4:7" ht="15.75" customHeight="1" x14ac:dyDescent="0.25">
      <c r="D592" s="65"/>
      <c r="G592" s="63"/>
    </row>
    <row r="593" spans="4:7" ht="15.75" customHeight="1" x14ac:dyDescent="0.25">
      <c r="D593" s="65"/>
      <c r="G593" s="63"/>
    </row>
    <row r="594" spans="4:7" ht="15.75" customHeight="1" x14ac:dyDescent="0.25">
      <c r="D594" s="65"/>
      <c r="G594" s="63"/>
    </row>
    <row r="595" spans="4:7" ht="15.75" customHeight="1" x14ac:dyDescent="0.25">
      <c r="D595" s="65"/>
      <c r="G595" s="63"/>
    </row>
    <row r="596" spans="4:7" ht="15.75" customHeight="1" x14ac:dyDescent="0.25">
      <c r="D596" s="65"/>
      <c r="G596" s="63"/>
    </row>
    <row r="597" spans="4:7" ht="15.75" customHeight="1" x14ac:dyDescent="0.25">
      <c r="D597" s="65"/>
      <c r="G597" s="63"/>
    </row>
    <row r="598" spans="4:7" ht="15.75" customHeight="1" x14ac:dyDescent="0.25">
      <c r="D598" s="65"/>
      <c r="G598" s="63"/>
    </row>
    <row r="599" spans="4:7" ht="15.75" customHeight="1" x14ac:dyDescent="0.25">
      <c r="D599" s="65"/>
      <c r="G599" s="63"/>
    </row>
    <row r="600" spans="4:7" ht="15.75" customHeight="1" x14ac:dyDescent="0.25">
      <c r="D600" s="65"/>
      <c r="G600" s="63"/>
    </row>
    <row r="601" spans="4:7" ht="15.75" customHeight="1" x14ac:dyDescent="0.25">
      <c r="D601" s="65"/>
      <c r="G601" s="63"/>
    </row>
    <row r="602" spans="4:7" ht="15.75" customHeight="1" x14ac:dyDescent="0.25">
      <c r="D602" s="65"/>
      <c r="G602" s="63"/>
    </row>
    <row r="603" spans="4:7" ht="15.75" customHeight="1" x14ac:dyDescent="0.25">
      <c r="D603" s="65"/>
      <c r="G603" s="63"/>
    </row>
    <row r="604" spans="4:7" ht="15.75" customHeight="1" x14ac:dyDescent="0.25">
      <c r="D604" s="65"/>
      <c r="G604" s="63"/>
    </row>
    <row r="605" spans="4:7" ht="15.75" customHeight="1" x14ac:dyDescent="0.25">
      <c r="D605" s="65"/>
      <c r="G605" s="63"/>
    </row>
    <row r="606" spans="4:7" ht="15.75" customHeight="1" x14ac:dyDescent="0.25">
      <c r="D606" s="65"/>
      <c r="G606" s="63"/>
    </row>
    <row r="607" spans="4:7" ht="15.75" customHeight="1" x14ac:dyDescent="0.25">
      <c r="D607" s="65"/>
      <c r="G607" s="63"/>
    </row>
    <row r="608" spans="4:7" ht="15.75" customHeight="1" x14ac:dyDescent="0.25">
      <c r="D608" s="65"/>
      <c r="G608" s="63"/>
    </row>
    <row r="609" spans="4:7" ht="15.75" customHeight="1" x14ac:dyDescent="0.25">
      <c r="D609" s="65"/>
      <c r="G609" s="63"/>
    </row>
    <row r="610" spans="4:7" ht="15.75" customHeight="1" x14ac:dyDescent="0.25">
      <c r="D610" s="65"/>
      <c r="G610" s="63"/>
    </row>
    <row r="611" spans="4:7" ht="15.75" customHeight="1" x14ac:dyDescent="0.25">
      <c r="D611" s="65"/>
      <c r="G611" s="63"/>
    </row>
    <row r="612" spans="4:7" ht="15.75" customHeight="1" x14ac:dyDescent="0.25">
      <c r="D612" s="65"/>
      <c r="G612" s="63"/>
    </row>
    <row r="613" spans="4:7" ht="15.75" customHeight="1" x14ac:dyDescent="0.25">
      <c r="D613" s="65"/>
      <c r="G613" s="63"/>
    </row>
    <row r="614" spans="4:7" ht="15.75" customHeight="1" x14ac:dyDescent="0.25">
      <c r="D614" s="65"/>
      <c r="G614" s="63"/>
    </row>
    <row r="615" spans="4:7" ht="15.75" customHeight="1" x14ac:dyDescent="0.25">
      <c r="D615" s="65"/>
      <c r="G615" s="63"/>
    </row>
    <row r="616" spans="4:7" ht="15.75" customHeight="1" x14ac:dyDescent="0.25">
      <c r="D616" s="65"/>
      <c r="G616" s="63"/>
    </row>
    <row r="617" spans="4:7" ht="15.75" customHeight="1" x14ac:dyDescent="0.25">
      <c r="D617" s="65"/>
      <c r="G617" s="63"/>
    </row>
    <row r="618" spans="4:7" ht="15.75" customHeight="1" x14ac:dyDescent="0.25">
      <c r="D618" s="65"/>
      <c r="G618" s="63"/>
    </row>
    <row r="619" spans="4:7" ht="15.75" customHeight="1" x14ac:dyDescent="0.25">
      <c r="D619" s="65"/>
      <c r="G619" s="63"/>
    </row>
    <row r="620" spans="4:7" ht="15.75" customHeight="1" x14ac:dyDescent="0.25">
      <c r="D620" s="65"/>
      <c r="G620" s="63"/>
    </row>
    <row r="621" spans="4:7" ht="15.75" customHeight="1" x14ac:dyDescent="0.25">
      <c r="D621" s="65"/>
      <c r="G621" s="63"/>
    </row>
    <row r="622" spans="4:7" ht="15.75" customHeight="1" x14ac:dyDescent="0.25">
      <c r="D622" s="65"/>
      <c r="G622" s="63"/>
    </row>
    <row r="623" spans="4:7" ht="15.75" customHeight="1" x14ac:dyDescent="0.25">
      <c r="D623" s="65"/>
      <c r="G623" s="63"/>
    </row>
    <row r="624" spans="4:7" ht="15.75" customHeight="1" x14ac:dyDescent="0.25">
      <c r="D624" s="65"/>
      <c r="G624" s="63"/>
    </row>
    <row r="625" spans="4:7" ht="15.75" customHeight="1" x14ac:dyDescent="0.25">
      <c r="D625" s="65"/>
      <c r="G625" s="63"/>
    </row>
    <row r="626" spans="4:7" ht="15.75" customHeight="1" x14ac:dyDescent="0.25">
      <c r="D626" s="65"/>
      <c r="G626" s="63"/>
    </row>
    <row r="627" spans="4:7" ht="15.75" customHeight="1" x14ac:dyDescent="0.25">
      <c r="D627" s="65"/>
      <c r="G627" s="63"/>
    </row>
    <row r="628" spans="4:7" ht="15.75" customHeight="1" x14ac:dyDescent="0.25">
      <c r="D628" s="65"/>
      <c r="G628" s="63"/>
    </row>
    <row r="629" spans="4:7" ht="15.75" customHeight="1" x14ac:dyDescent="0.25">
      <c r="D629" s="65"/>
      <c r="G629" s="63"/>
    </row>
    <row r="630" spans="4:7" ht="15.75" customHeight="1" x14ac:dyDescent="0.25">
      <c r="D630" s="65"/>
      <c r="G630" s="63"/>
    </row>
    <row r="631" spans="4:7" ht="15.75" customHeight="1" x14ac:dyDescent="0.25">
      <c r="D631" s="65"/>
      <c r="G631" s="63"/>
    </row>
    <row r="632" spans="4:7" ht="15.75" customHeight="1" x14ac:dyDescent="0.25">
      <c r="D632" s="65"/>
      <c r="G632" s="63"/>
    </row>
    <row r="633" spans="4:7" ht="15.75" customHeight="1" x14ac:dyDescent="0.25">
      <c r="D633" s="65"/>
      <c r="G633" s="63"/>
    </row>
    <row r="634" spans="4:7" ht="15.75" customHeight="1" x14ac:dyDescent="0.25">
      <c r="D634" s="65"/>
      <c r="G634" s="63"/>
    </row>
    <row r="635" spans="4:7" ht="15.75" customHeight="1" x14ac:dyDescent="0.25">
      <c r="D635" s="65"/>
      <c r="G635" s="63"/>
    </row>
    <row r="636" spans="4:7" ht="15.75" customHeight="1" x14ac:dyDescent="0.25">
      <c r="D636" s="65"/>
      <c r="G636" s="63"/>
    </row>
    <row r="637" spans="4:7" ht="15.75" customHeight="1" x14ac:dyDescent="0.25">
      <c r="D637" s="65"/>
      <c r="G637" s="63"/>
    </row>
    <row r="638" spans="4:7" ht="15.75" customHeight="1" x14ac:dyDescent="0.25">
      <c r="D638" s="65"/>
      <c r="G638" s="63"/>
    </row>
    <row r="639" spans="4:7" ht="15.75" customHeight="1" x14ac:dyDescent="0.25">
      <c r="D639" s="65"/>
      <c r="G639" s="63"/>
    </row>
    <row r="640" spans="4:7" ht="15.75" customHeight="1" x14ac:dyDescent="0.25">
      <c r="D640" s="65"/>
      <c r="G640" s="63"/>
    </row>
    <row r="641" spans="4:7" ht="15.75" customHeight="1" x14ac:dyDescent="0.25">
      <c r="D641" s="65"/>
      <c r="G641" s="63"/>
    </row>
    <row r="642" spans="4:7" ht="15.75" customHeight="1" x14ac:dyDescent="0.25">
      <c r="D642" s="65"/>
      <c r="G642" s="63"/>
    </row>
    <row r="643" spans="4:7" ht="15.75" customHeight="1" x14ac:dyDescent="0.25">
      <c r="D643" s="65"/>
      <c r="G643" s="63"/>
    </row>
    <row r="644" spans="4:7" ht="15.75" customHeight="1" x14ac:dyDescent="0.25">
      <c r="D644" s="65"/>
      <c r="G644" s="63"/>
    </row>
    <row r="645" spans="4:7" ht="15.75" customHeight="1" x14ac:dyDescent="0.25">
      <c r="D645" s="65"/>
      <c r="G645" s="63"/>
    </row>
    <row r="646" spans="4:7" ht="15.75" customHeight="1" x14ac:dyDescent="0.25">
      <c r="D646" s="65"/>
      <c r="G646" s="63"/>
    </row>
    <row r="647" spans="4:7" ht="15.75" customHeight="1" x14ac:dyDescent="0.25">
      <c r="D647" s="65"/>
      <c r="G647" s="63"/>
    </row>
    <row r="648" spans="4:7" ht="15.75" customHeight="1" x14ac:dyDescent="0.25">
      <c r="D648" s="65"/>
      <c r="G648" s="63"/>
    </row>
    <row r="649" spans="4:7" ht="15.75" customHeight="1" x14ac:dyDescent="0.25">
      <c r="D649" s="65"/>
      <c r="G649" s="63"/>
    </row>
    <row r="650" spans="4:7" ht="15.75" customHeight="1" x14ac:dyDescent="0.25">
      <c r="D650" s="65"/>
      <c r="G650" s="63"/>
    </row>
    <row r="651" spans="4:7" ht="15.75" customHeight="1" x14ac:dyDescent="0.25">
      <c r="D651" s="65"/>
      <c r="G651" s="63"/>
    </row>
    <row r="652" spans="4:7" ht="15.75" customHeight="1" x14ac:dyDescent="0.25">
      <c r="D652" s="65"/>
      <c r="G652" s="63"/>
    </row>
    <row r="653" spans="4:7" ht="15.75" customHeight="1" x14ac:dyDescent="0.25">
      <c r="D653" s="65"/>
      <c r="G653" s="63"/>
    </row>
    <row r="654" spans="4:7" ht="15.75" customHeight="1" x14ac:dyDescent="0.25">
      <c r="D654" s="65"/>
      <c r="G654" s="63"/>
    </row>
    <row r="655" spans="4:7" ht="15.75" customHeight="1" x14ac:dyDescent="0.25">
      <c r="D655" s="65"/>
      <c r="G655" s="63"/>
    </row>
    <row r="656" spans="4:7" ht="15.75" customHeight="1" x14ac:dyDescent="0.25">
      <c r="D656" s="65"/>
      <c r="G656" s="63"/>
    </row>
    <row r="657" spans="4:7" ht="15.75" customHeight="1" x14ac:dyDescent="0.25">
      <c r="D657" s="65"/>
      <c r="G657" s="63"/>
    </row>
    <row r="658" spans="4:7" ht="15.75" customHeight="1" x14ac:dyDescent="0.25">
      <c r="D658" s="65"/>
      <c r="G658" s="63"/>
    </row>
    <row r="659" spans="4:7" ht="15.75" customHeight="1" x14ac:dyDescent="0.25">
      <c r="D659" s="65"/>
      <c r="G659" s="63"/>
    </row>
    <row r="660" spans="4:7" ht="15.75" customHeight="1" x14ac:dyDescent="0.25">
      <c r="D660" s="65"/>
      <c r="G660" s="63"/>
    </row>
    <row r="661" spans="4:7" ht="15.75" customHeight="1" x14ac:dyDescent="0.25">
      <c r="D661" s="65"/>
      <c r="G661" s="63"/>
    </row>
    <row r="662" spans="4:7" ht="15.75" customHeight="1" x14ac:dyDescent="0.25">
      <c r="D662" s="65"/>
      <c r="G662" s="63"/>
    </row>
    <row r="663" spans="4:7" ht="15.75" customHeight="1" x14ac:dyDescent="0.25">
      <c r="D663" s="65"/>
      <c r="G663" s="63"/>
    </row>
    <row r="664" spans="4:7" ht="15.75" customHeight="1" x14ac:dyDescent="0.25">
      <c r="D664" s="65"/>
      <c r="G664" s="63"/>
    </row>
    <row r="665" spans="4:7" ht="15.75" customHeight="1" x14ac:dyDescent="0.25">
      <c r="D665" s="65"/>
      <c r="G665" s="63"/>
    </row>
    <row r="666" spans="4:7" ht="15.75" customHeight="1" x14ac:dyDescent="0.25">
      <c r="D666" s="65"/>
      <c r="G666" s="63"/>
    </row>
    <row r="667" spans="4:7" ht="15.75" customHeight="1" x14ac:dyDescent="0.25">
      <c r="D667" s="65"/>
      <c r="G667" s="63"/>
    </row>
    <row r="668" spans="4:7" ht="15.75" customHeight="1" x14ac:dyDescent="0.25">
      <c r="D668" s="65"/>
      <c r="G668" s="63"/>
    </row>
    <row r="669" spans="4:7" ht="15.75" customHeight="1" x14ac:dyDescent="0.25">
      <c r="D669" s="65"/>
      <c r="G669" s="63"/>
    </row>
    <row r="670" spans="4:7" ht="15.75" customHeight="1" x14ac:dyDescent="0.25">
      <c r="D670" s="65"/>
      <c r="G670" s="63"/>
    </row>
    <row r="671" spans="4:7" ht="15.75" customHeight="1" x14ac:dyDescent="0.25">
      <c r="D671" s="65"/>
      <c r="G671" s="63"/>
    </row>
    <row r="672" spans="4:7" ht="15.75" customHeight="1" x14ac:dyDescent="0.25">
      <c r="D672" s="65"/>
      <c r="G672" s="63"/>
    </row>
    <row r="673" spans="4:7" ht="15.75" customHeight="1" x14ac:dyDescent="0.25">
      <c r="D673" s="65"/>
      <c r="G673" s="63"/>
    </row>
    <row r="674" spans="4:7" ht="15.75" customHeight="1" x14ac:dyDescent="0.25">
      <c r="D674" s="65"/>
      <c r="G674" s="63"/>
    </row>
    <row r="675" spans="4:7" ht="15.75" customHeight="1" x14ac:dyDescent="0.25">
      <c r="D675" s="65"/>
      <c r="G675" s="63"/>
    </row>
    <row r="676" spans="4:7" ht="15.75" customHeight="1" x14ac:dyDescent="0.25">
      <c r="D676" s="65"/>
      <c r="G676" s="63"/>
    </row>
    <row r="677" spans="4:7" ht="15.75" customHeight="1" x14ac:dyDescent="0.25">
      <c r="D677" s="65"/>
      <c r="G677" s="63"/>
    </row>
    <row r="678" spans="4:7" ht="15.75" customHeight="1" x14ac:dyDescent="0.25">
      <c r="D678" s="65"/>
      <c r="G678" s="63"/>
    </row>
    <row r="679" spans="4:7" ht="15.75" customHeight="1" x14ac:dyDescent="0.25">
      <c r="D679" s="65"/>
      <c r="G679" s="63"/>
    </row>
    <row r="680" spans="4:7" ht="15.75" customHeight="1" x14ac:dyDescent="0.25">
      <c r="D680" s="65"/>
      <c r="G680" s="63"/>
    </row>
    <row r="681" spans="4:7" ht="15.75" customHeight="1" x14ac:dyDescent="0.25">
      <c r="D681" s="65"/>
      <c r="G681" s="63"/>
    </row>
    <row r="682" spans="4:7" ht="15.75" customHeight="1" x14ac:dyDescent="0.25">
      <c r="D682" s="65"/>
      <c r="G682" s="63"/>
    </row>
    <row r="683" spans="4:7" ht="15.75" customHeight="1" x14ac:dyDescent="0.25">
      <c r="D683" s="65"/>
      <c r="G683" s="63"/>
    </row>
    <row r="684" spans="4:7" ht="15.75" customHeight="1" x14ac:dyDescent="0.25">
      <c r="D684" s="65"/>
      <c r="G684" s="63"/>
    </row>
    <row r="685" spans="4:7" ht="15.75" customHeight="1" x14ac:dyDescent="0.25">
      <c r="D685" s="65"/>
      <c r="G685" s="63"/>
    </row>
    <row r="686" spans="4:7" ht="15.75" customHeight="1" x14ac:dyDescent="0.25">
      <c r="D686" s="65"/>
      <c r="G686" s="63"/>
    </row>
    <row r="687" spans="4:7" ht="15.75" customHeight="1" x14ac:dyDescent="0.25">
      <c r="D687" s="65"/>
      <c r="G687" s="63"/>
    </row>
    <row r="688" spans="4:7" ht="15.75" customHeight="1" x14ac:dyDescent="0.25">
      <c r="D688" s="65"/>
      <c r="G688" s="63"/>
    </row>
    <row r="689" spans="4:7" ht="15.75" customHeight="1" x14ac:dyDescent="0.25">
      <c r="D689" s="65"/>
      <c r="G689" s="63"/>
    </row>
    <row r="690" spans="4:7" ht="15.75" customHeight="1" x14ac:dyDescent="0.25">
      <c r="D690" s="65"/>
      <c r="G690" s="63"/>
    </row>
    <row r="691" spans="4:7" ht="15.75" customHeight="1" x14ac:dyDescent="0.25">
      <c r="D691" s="65"/>
      <c r="G691" s="63"/>
    </row>
    <row r="692" spans="4:7" ht="15.75" customHeight="1" x14ac:dyDescent="0.25">
      <c r="D692" s="65"/>
      <c r="G692" s="63"/>
    </row>
    <row r="693" spans="4:7" ht="15.75" customHeight="1" x14ac:dyDescent="0.25">
      <c r="D693" s="65"/>
      <c r="G693" s="63"/>
    </row>
    <row r="694" spans="4:7" ht="15.75" customHeight="1" x14ac:dyDescent="0.25">
      <c r="D694" s="65"/>
      <c r="G694" s="63"/>
    </row>
    <row r="695" spans="4:7" ht="15.75" customHeight="1" x14ac:dyDescent="0.25">
      <c r="D695" s="65"/>
      <c r="G695" s="63"/>
    </row>
    <row r="696" spans="4:7" ht="15.75" customHeight="1" x14ac:dyDescent="0.25">
      <c r="D696" s="65"/>
      <c r="G696" s="63"/>
    </row>
    <row r="697" spans="4:7" ht="15.75" customHeight="1" x14ac:dyDescent="0.25">
      <c r="D697" s="65"/>
      <c r="G697" s="63"/>
    </row>
    <row r="698" spans="4:7" ht="15.75" customHeight="1" x14ac:dyDescent="0.25">
      <c r="D698" s="65"/>
      <c r="G698" s="63"/>
    </row>
    <row r="699" spans="4:7" ht="15.75" customHeight="1" x14ac:dyDescent="0.25">
      <c r="D699" s="65"/>
      <c r="G699" s="63"/>
    </row>
    <row r="700" spans="4:7" ht="15.75" customHeight="1" x14ac:dyDescent="0.25">
      <c r="D700" s="65"/>
      <c r="G700" s="63"/>
    </row>
    <row r="701" spans="4:7" ht="15.75" customHeight="1" x14ac:dyDescent="0.25">
      <c r="D701" s="65"/>
      <c r="G701" s="63"/>
    </row>
    <row r="702" spans="4:7" ht="15.75" customHeight="1" x14ac:dyDescent="0.25">
      <c r="D702" s="65"/>
      <c r="G702" s="63"/>
    </row>
    <row r="703" spans="4:7" ht="15.75" customHeight="1" x14ac:dyDescent="0.25">
      <c r="D703" s="65"/>
      <c r="G703" s="63"/>
    </row>
    <row r="704" spans="4:7" ht="15.75" customHeight="1" x14ac:dyDescent="0.25">
      <c r="D704" s="65"/>
      <c r="G704" s="63"/>
    </row>
    <row r="705" spans="4:7" ht="15.75" customHeight="1" x14ac:dyDescent="0.25">
      <c r="D705" s="65"/>
      <c r="G705" s="63"/>
    </row>
    <row r="706" spans="4:7" ht="15.75" customHeight="1" x14ac:dyDescent="0.25">
      <c r="D706" s="65"/>
      <c r="G706" s="63"/>
    </row>
    <row r="707" spans="4:7" ht="15.75" customHeight="1" x14ac:dyDescent="0.25">
      <c r="D707" s="65"/>
      <c r="G707" s="63"/>
    </row>
    <row r="708" spans="4:7" ht="15.75" customHeight="1" x14ac:dyDescent="0.25">
      <c r="D708" s="65"/>
      <c r="G708" s="63"/>
    </row>
    <row r="709" spans="4:7" ht="15.75" customHeight="1" x14ac:dyDescent="0.25">
      <c r="D709" s="65"/>
      <c r="G709" s="63"/>
    </row>
    <row r="710" spans="4:7" ht="15.75" customHeight="1" x14ac:dyDescent="0.25">
      <c r="D710" s="65"/>
      <c r="G710" s="63"/>
    </row>
    <row r="711" spans="4:7" ht="15.75" customHeight="1" x14ac:dyDescent="0.25">
      <c r="D711" s="65"/>
      <c r="G711" s="63"/>
    </row>
    <row r="712" spans="4:7" ht="15.75" customHeight="1" x14ac:dyDescent="0.25">
      <c r="D712" s="65"/>
      <c r="G712" s="63"/>
    </row>
    <row r="713" spans="4:7" ht="15.75" customHeight="1" x14ac:dyDescent="0.25">
      <c r="D713" s="65"/>
      <c r="G713" s="63"/>
    </row>
    <row r="714" spans="4:7" ht="15.75" customHeight="1" x14ac:dyDescent="0.25">
      <c r="D714" s="65"/>
      <c r="G714" s="63"/>
    </row>
    <row r="715" spans="4:7" ht="15.75" customHeight="1" x14ac:dyDescent="0.25">
      <c r="D715" s="65"/>
      <c r="G715" s="63"/>
    </row>
    <row r="716" spans="4:7" ht="15.75" customHeight="1" x14ac:dyDescent="0.25">
      <c r="D716" s="65"/>
      <c r="G716" s="63"/>
    </row>
    <row r="717" spans="4:7" ht="15.75" customHeight="1" x14ac:dyDescent="0.25">
      <c r="D717" s="65"/>
      <c r="G717" s="63"/>
    </row>
    <row r="718" spans="4:7" ht="15.75" customHeight="1" x14ac:dyDescent="0.25">
      <c r="D718" s="65"/>
      <c r="G718" s="63"/>
    </row>
    <row r="719" spans="4:7" ht="15.75" customHeight="1" x14ac:dyDescent="0.25">
      <c r="D719" s="65"/>
      <c r="G719" s="63"/>
    </row>
    <row r="720" spans="4:7" ht="15.75" customHeight="1" x14ac:dyDescent="0.25">
      <c r="D720" s="65"/>
      <c r="G720" s="63"/>
    </row>
    <row r="721" spans="4:7" ht="15.75" customHeight="1" x14ac:dyDescent="0.25">
      <c r="D721" s="65"/>
      <c r="G721" s="63"/>
    </row>
    <row r="722" spans="4:7" ht="15.75" customHeight="1" x14ac:dyDescent="0.25">
      <c r="D722" s="65"/>
      <c r="G722" s="63"/>
    </row>
    <row r="723" spans="4:7" ht="15.75" customHeight="1" x14ac:dyDescent="0.25">
      <c r="D723" s="65"/>
      <c r="G723" s="63"/>
    </row>
    <row r="724" spans="4:7" ht="15.75" customHeight="1" x14ac:dyDescent="0.25">
      <c r="D724" s="65"/>
      <c r="G724" s="63"/>
    </row>
    <row r="725" spans="4:7" ht="15.75" customHeight="1" x14ac:dyDescent="0.25">
      <c r="D725" s="65"/>
      <c r="G725" s="63"/>
    </row>
    <row r="726" spans="4:7" ht="15.75" customHeight="1" x14ac:dyDescent="0.25">
      <c r="D726" s="65"/>
      <c r="G726" s="63"/>
    </row>
    <row r="727" spans="4:7" ht="15.75" customHeight="1" x14ac:dyDescent="0.25">
      <c r="D727" s="65"/>
      <c r="G727" s="63"/>
    </row>
    <row r="728" spans="4:7" ht="15.75" customHeight="1" x14ac:dyDescent="0.25">
      <c r="D728" s="65"/>
      <c r="G728" s="63"/>
    </row>
    <row r="729" spans="4:7" ht="15.75" customHeight="1" x14ac:dyDescent="0.25">
      <c r="D729" s="65"/>
      <c r="G729" s="63"/>
    </row>
    <row r="730" spans="4:7" ht="15.75" customHeight="1" x14ac:dyDescent="0.25">
      <c r="D730" s="65"/>
      <c r="G730" s="63"/>
    </row>
    <row r="731" spans="4:7" ht="15.75" customHeight="1" x14ac:dyDescent="0.25">
      <c r="D731" s="65"/>
      <c r="G731" s="63"/>
    </row>
    <row r="732" spans="4:7" ht="15.75" customHeight="1" x14ac:dyDescent="0.25">
      <c r="D732" s="65"/>
      <c r="G732" s="63"/>
    </row>
    <row r="733" spans="4:7" ht="15.75" customHeight="1" x14ac:dyDescent="0.25">
      <c r="D733" s="65"/>
      <c r="G733" s="63"/>
    </row>
    <row r="734" spans="4:7" ht="15.75" customHeight="1" x14ac:dyDescent="0.25">
      <c r="D734" s="65"/>
      <c r="G734" s="63"/>
    </row>
    <row r="735" spans="4:7" ht="15.75" customHeight="1" x14ac:dyDescent="0.25">
      <c r="D735" s="65"/>
      <c r="G735" s="63"/>
    </row>
    <row r="736" spans="4:7" ht="15.75" customHeight="1" x14ac:dyDescent="0.25">
      <c r="D736" s="65"/>
      <c r="G736" s="63"/>
    </row>
    <row r="737" spans="4:7" ht="15.75" customHeight="1" x14ac:dyDescent="0.25">
      <c r="D737" s="65"/>
      <c r="G737" s="63"/>
    </row>
    <row r="738" spans="4:7" ht="15.75" customHeight="1" x14ac:dyDescent="0.25">
      <c r="D738" s="65"/>
      <c r="G738" s="63"/>
    </row>
    <row r="739" spans="4:7" ht="15.75" customHeight="1" x14ac:dyDescent="0.25">
      <c r="D739" s="65"/>
      <c r="G739" s="63"/>
    </row>
    <row r="740" spans="4:7" ht="15.75" customHeight="1" x14ac:dyDescent="0.25">
      <c r="D740" s="65"/>
      <c r="G740" s="63"/>
    </row>
    <row r="741" spans="4:7" ht="15.75" customHeight="1" x14ac:dyDescent="0.25">
      <c r="D741" s="65"/>
      <c r="G741" s="63"/>
    </row>
    <row r="742" spans="4:7" ht="15.75" customHeight="1" x14ac:dyDescent="0.25">
      <c r="D742" s="65"/>
      <c r="G742" s="63"/>
    </row>
    <row r="743" spans="4:7" ht="15.75" customHeight="1" x14ac:dyDescent="0.25">
      <c r="D743" s="65"/>
      <c r="G743" s="63"/>
    </row>
    <row r="744" spans="4:7" ht="15.75" customHeight="1" x14ac:dyDescent="0.25">
      <c r="D744" s="65"/>
      <c r="G744" s="63"/>
    </row>
    <row r="745" spans="4:7" ht="15.75" customHeight="1" x14ac:dyDescent="0.25">
      <c r="D745" s="65"/>
      <c r="G745" s="63"/>
    </row>
    <row r="746" spans="4:7" ht="15.75" customHeight="1" x14ac:dyDescent="0.25">
      <c r="D746" s="65"/>
      <c r="G746" s="63"/>
    </row>
    <row r="747" spans="4:7" ht="15.75" customHeight="1" x14ac:dyDescent="0.25">
      <c r="D747" s="65"/>
      <c r="G747" s="63"/>
    </row>
    <row r="748" spans="4:7" ht="15.75" customHeight="1" x14ac:dyDescent="0.25">
      <c r="D748" s="65"/>
      <c r="G748" s="63"/>
    </row>
    <row r="749" spans="4:7" ht="15.75" customHeight="1" x14ac:dyDescent="0.25">
      <c r="D749" s="65"/>
      <c r="G749" s="63"/>
    </row>
    <row r="750" spans="4:7" ht="15.75" customHeight="1" x14ac:dyDescent="0.25">
      <c r="D750" s="65"/>
      <c r="G750" s="63"/>
    </row>
    <row r="751" spans="4:7" ht="15.75" customHeight="1" x14ac:dyDescent="0.25">
      <c r="D751" s="65"/>
      <c r="G751" s="63"/>
    </row>
    <row r="752" spans="4:7" ht="15.75" customHeight="1" x14ac:dyDescent="0.25">
      <c r="D752" s="65"/>
      <c r="G752" s="63"/>
    </row>
    <row r="753" spans="4:7" ht="15.75" customHeight="1" x14ac:dyDescent="0.25">
      <c r="D753" s="65"/>
      <c r="G753" s="63"/>
    </row>
    <row r="754" spans="4:7" ht="15.75" customHeight="1" x14ac:dyDescent="0.25">
      <c r="D754" s="65"/>
      <c r="G754" s="63"/>
    </row>
    <row r="755" spans="4:7" ht="15.75" customHeight="1" x14ac:dyDescent="0.25">
      <c r="D755" s="65"/>
      <c r="G755" s="63"/>
    </row>
    <row r="756" spans="4:7" ht="15.75" customHeight="1" x14ac:dyDescent="0.25">
      <c r="D756" s="65"/>
      <c r="G756" s="63"/>
    </row>
    <row r="757" spans="4:7" ht="15.75" customHeight="1" x14ac:dyDescent="0.25">
      <c r="D757" s="65"/>
      <c r="G757" s="63"/>
    </row>
    <row r="758" spans="4:7" ht="15.75" customHeight="1" x14ac:dyDescent="0.25">
      <c r="D758" s="65"/>
      <c r="G758" s="63"/>
    </row>
    <row r="759" spans="4:7" ht="15.75" customHeight="1" x14ac:dyDescent="0.25">
      <c r="D759" s="65"/>
      <c r="G759" s="63"/>
    </row>
    <row r="760" spans="4:7" ht="15.75" customHeight="1" x14ac:dyDescent="0.25">
      <c r="D760" s="65"/>
      <c r="G760" s="63"/>
    </row>
    <row r="761" spans="4:7" ht="15.75" customHeight="1" x14ac:dyDescent="0.25">
      <c r="D761" s="65"/>
      <c r="G761" s="63"/>
    </row>
    <row r="762" spans="4:7" ht="15.75" customHeight="1" x14ac:dyDescent="0.25">
      <c r="D762" s="65"/>
      <c r="G762" s="63"/>
    </row>
    <row r="763" spans="4:7" ht="15.75" customHeight="1" x14ac:dyDescent="0.25">
      <c r="D763" s="65"/>
      <c r="G763" s="63"/>
    </row>
    <row r="764" spans="4:7" ht="15.75" customHeight="1" x14ac:dyDescent="0.25">
      <c r="D764" s="65"/>
      <c r="G764" s="63"/>
    </row>
    <row r="765" spans="4:7" ht="15.75" customHeight="1" x14ac:dyDescent="0.25">
      <c r="D765" s="65"/>
      <c r="G765" s="63"/>
    </row>
    <row r="766" spans="4:7" ht="15.75" customHeight="1" x14ac:dyDescent="0.25">
      <c r="D766" s="65"/>
      <c r="G766" s="63"/>
    </row>
    <row r="767" spans="4:7" ht="15.75" customHeight="1" x14ac:dyDescent="0.25">
      <c r="D767" s="65"/>
      <c r="G767" s="63"/>
    </row>
    <row r="768" spans="4:7" ht="15.75" customHeight="1" x14ac:dyDescent="0.25">
      <c r="D768" s="65"/>
      <c r="G768" s="63"/>
    </row>
    <row r="769" spans="4:7" ht="15.75" customHeight="1" x14ac:dyDescent="0.25">
      <c r="D769" s="65"/>
      <c r="G769" s="63"/>
    </row>
    <row r="770" spans="4:7" ht="15.75" customHeight="1" x14ac:dyDescent="0.25">
      <c r="D770" s="65"/>
      <c r="G770" s="63"/>
    </row>
    <row r="771" spans="4:7" ht="15.75" customHeight="1" x14ac:dyDescent="0.25">
      <c r="D771" s="65"/>
      <c r="G771" s="63"/>
    </row>
    <row r="772" spans="4:7" ht="15.75" customHeight="1" x14ac:dyDescent="0.25">
      <c r="D772" s="65"/>
      <c r="G772" s="63"/>
    </row>
    <row r="773" spans="4:7" ht="15.75" customHeight="1" x14ac:dyDescent="0.25">
      <c r="D773" s="65"/>
      <c r="G773" s="63"/>
    </row>
    <row r="774" spans="4:7" ht="15.75" customHeight="1" x14ac:dyDescent="0.25">
      <c r="D774" s="65"/>
      <c r="G774" s="63"/>
    </row>
    <row r="775" spans="4:7" ht="15.75" customHeight="1" x14ac:dyDescent="0.25">
      <c r="D775" s="65"/>
      <c r="G775" s="63"/>
    </row>
    <row r="776" spans="4:7" ht="15.75" customHeight="1" x14ac:dyDescent="0.25">
      <c r="D776" s="65"/>
      <c r="G776" s="63"/>
    </row>
    <row r="777" spans="4:7" ht="15.75" customHeight="1" x14ac:dyDescent="0.25">
      <c r="D777" s="65"/>
      <c r="G777" s="63"/>
    </row>
    <row r="778" spans="4:7" ht="15.75" customHeight="1" x14ac:dyDescent="0.25">
      <c r="D778" s="65"/>
      <c r="G778" s="63"/>
    </row>
    <row r="779" spans="4:7" ht="15.75" customHeight="1" x14ac:dyDescent="0.25">
      <c r="D779" s="65"/>
      <c r="G779" s="63"/>
    </row>
    <row r="780" spans="4:7" ht="15.75" customHeight="1" x14ac:dyDescent="0.25">
      <c r="D780" s="65"/>
      <c r="G780" s="63"/>
    </row>
    <row r="781" spans="4:7" ht="15.75" customHeight="1" x14ac:dyDescent="0.25">
      <c r="D781" s="65"/>
      <c r="G781" s="63"/>
    </row>
    <row r="782" spans="4:7" ht="15.75" customHeight="1" x14ac:dyDescent="0.25">
      <c r="D782" s="65"/>
      <c r="G782" s="63"/>
    </row>
    <row r="783" spans="4:7" ht="15.75" customHeight="1" x14ac:dyDescent="0.25">
      <c r="D783" s="65"/>
      <c r="G783" s="63"/>
    </row>
    <row r="784" spans="4:7" ht="15.75" customHeight="1" x14ac:dyDescent="0.25">
      <c r="D784" s="65"/>
      <c r="G784" s="63"/>
    </row>
    <row r="785" spans="4:7" ht="15.75" customHeight="1" x14ac:dyDescent="0.25">
      <c r="D785" s="65"/>
      <c r="G785" s="63"/>
    </row>
    <row r="786" spans="4:7" ht="15.75" customHeight="1" x14ac:dyDescent="0.25">
      <c r="D786" s="65"/>
      <c r="G786" s="63"/>
    </row>
    <row r="787" spans="4:7" ht="15.75" customHeight="1" x14ac:dyDescent="0.25">
      <c r="D787" s="65"/>
      <c r="G787" s="63"/>
    </row>
    <row r="788" spans="4:7" ht="15.75" customHeight="1" x14ac:dyDescent="0.25">
      <c r="D788" s="65"/>
      <c r="G788" s="63"/>
    </row>
    <row r="789" spans="4:7" ht="15.75" customHeight="1" x14ac:dyDescent="0.25">
      <c r="D789" s="65"/>
      <c r="G789" s="63"/>
    </row>
    <row r="790" spans="4:7" ht="15.75" customHeight="1" x14ac:dyDescent="0.25">
      <c r="D790" s="65"/>
      <c r="G790" s="63"/>
    </row>
    <row r="791" spans="4:7" ht="15.75" customHeight="1" x14ac:dyDescent="0.25">
      <c r="D791" s="65"/>
      <c r="G791" s="63"/>
    </row>
    <row r="792" spans="4:7" ht="15.75" customHeight="1" x14ac:dyDescent="0.25">
      <c r="D792" s="65"/>
      <c r="G792" s="63"/>
    </row>
    <row r="793" spans="4:7" ht="15.75" customHeight="1" x14ac:dyDescent="0.25">
      <c r="D793" s="65"/>
      <c r="G793" s="63"/>
    </row>
    <row r="794" spans="4:7" ht="15.75" customHeight="1" x14ac:dyDescent="0.25">
      <c r="D794" s="65"/>
      <c r="G794" s="63"/>
    </row>
    <row r="795" spans="4:7" ht="15.75" customHeight="1" x14ac:dyDescent="0.25">
      <c r="D795" s="65"/>
      <c r="G795" s="63"/>
    </row>
    <row r="796" spans="4:7" ht="15.75" customHeight="1" x14ac:dyDescent="0.25">
      <c r="D796" s="65"/>
      <c r="G796" s="63"/>
    </row>
    <row r="797" spans="4:7" ht="15.75" customHeight="1" x14ac:dyDescent="0.25">
      <c r="D797" s="65"/>
      <c r="G797" s="63"/>
    </row>
    <row r="798" spans="4:7" ht="15.75" customHeight="1" x14ac:dyDescent="0.25">
      <c r="D798" s="65"/>
      <c r="G798" s="63"/>
    </row>
    <row r="799" spans="4:7" ht="15.75" customHeight="1" x14ac:dyDescent="0.25">
      <c r="D799" s="65"/>
      <c r="G799" s="63"/>
    </row>
    <row r="800" spans="4:7" ht="15.75" customHeight="1" x14ac:dyDescent="0.25">
      <c r="D800" s="65"/>
      <c r="G800" s="63"/>
    </row>
    <row r="801" spans="4:7" ht="15.75" customHeight="1" x14ac:dyDescent="0.25">
      <c r="D801" s="65"/>
      <c r="G801" s="63"/>
    </row>
    <row r="802" spans="4:7" ht="15.75" customHeight="1" x14ac:dyDescent="0.25">
      <c r="D802" s="65"/>
      <c r="G802" s="63"/>
    </row>
    <row r="803" spans="4:7" ht="15.75" customHeight="1" x14ac:dyDescent="0.25">
      <c r="D803" s="65"/>
      <c r="G803" s="63"/>
    </row>
    <row r="804" spans="4:7" ht="15.75" customHeight="1" x14ac:dyDescent="0.25">
      <c r="D804" s="65"/>
      <c r="G804" s="63"/>
    </row>
    <row r="805" spans="4:7" ht="15.75" customHeight="1" x14ac:dyDescent="0.25">
      <c r="D805" s="65"/>
      <c r="G805" s="63"/>
    </row>
    <row r="806" spans="4:7" ht="15.75" customHeight="1" x14ac:dyDescent="0.25">
      <c r="D806" s="65"/>
      <c r="G806" s="63"/>
    </row>
    <row r="807" spans="4:7" ht="15.75" customHeight="1" x14ac:dyDescent="0.25">
      <c r="D807" s="65"/>
      <c r="G807" s="63"/>
    </row>
    <row r="808" spans="4:7" ht="15.75" customHeight="1" x14ac:dyDescent="0.25">
      <c r="D808" s="65"/>
      <c r="G808" s="63"/>
    </row>
    <row r="809" spans="4:7" ht="15.75" customHeight="1" x14ac:dyDescent="0.25">
      <c r="D809" s="65"/>
      <c r="G809" s="63"/>
    </row>
    <row r="810" spans="4:7" ht="15.75" customHeight="1" x14ac:dyDescent="0.25">
      <c r="D810" s="65"/>
      <c r="G810" s="63"/>
    </row>
    <row r="811" spans="4:7" ht="15.75" customHeight="1" x14ac:dyDescent="0.25">
      <c r="D811" s="65"/>
      <c r="G811" s="63"/>
    </row>
    <row r="812" spans="4:7" ht="15.75" customHeight="1" x14ac:dyDescent="0.25">
      <c r="D812" s="65"/>
      <c r="G812" s="63"/>
    </row>
    <row r="813" spans="4:7" ht="15.75" customHeight="1" x14ac:dyDescent="0.25">
      <c r="D813" s="65"/>
      <c r="G813" s="63"/>
    </row>
    <row r="814" spans="4:7" ht="15.75" customHeight="1" x14ac:dyDescent="0.25">
      <c r="D814" s="65"/>
      <c r="G814" s="63"/>
    </row>
    <row r="815" spans="4:7" ht="15.75" customHeight="1" x14ac:dyDescent="0.25">
      <c r="D815" s="65"/>
      <c r="G815" s="63"/>
    </row>
    <row r="816" spans="4:7" ht="15.75" customHeight="1" x14ac:dyDescent="0.25">
      <c r="D816" s="65"/>
      <c r="G816" s="63"/>
    </row>
    <row r="817" spans="4:7" ht="15.75" customHeight="1" x14ac:dyDescent="0.25">
      <c r="D817" s="65"/>
      <c r="G817" s="63"/>
    </row>
    <row r="818" spans="4:7" ht="15.75" customHeight="1" x14ac:dyDescent="0.25">
      <c r="D818" s="65"/>
      <c r="G818" s="63"/>
    </row>
    <row r="819" spans="4:7" ht="15.75" customHeight="1" x14ac:dyDescent="0.25">
      <c r="D819" s="65"/>
      <c r="G819" s="63"/>
    </row>
    <row r="820" spans="4:7" ht="15.75" customHeight="1" x14ac:dyDescent="0.25">
      <c r="D820" s="65"/>
      <c r="G820" s="63"/>
    </row>
    <row r="821" spans="4:7" ht="15.75" customHeight="1" x14ac:dyDescent="0.25">
      <c r="D821" s="65"/>
      <c r="G821" s="63"/>
    </row>
    <row r="822" spans="4:7" ht="15.75" customHeight="1" x14ac:dyDescent="0.25">
      <c r="D822" s="65"/>
      <c r="G822" s="63"/>
    </row>
    <row r="823" spans="4:7" ht="15.75" customHeight="1" x14ac:dyDescent="0.25">
      <c r="D823" s="65"/>
      <c r="G823" s="63"/>
    </row>
    <row r="824" spans="4:7" ht="15.75" customHeight="1" x14ac:dyDescent="0.25">
      <c r="D824" s="65"/>
      <c r="G824" s="63"/>
    </row>
    <row r="825" spans="4:7" ht="15.75" customHeight="1" x14ac:dyDescent="0.25">
      <c r="D825" s="65"/>
      <c r="G825" s="63"/>
    </row>
    <row r="826" spans="4:7" ht="15.75" customHeight="1" x14ac:dyDescent="0.25">
      <c r="D826" s="65"/>
      <c r="G826" s="63"/>
    </row>
    <row r="827" spans="4:7" ht="15.75" customHeight="1" x14ac:dyDescent="0.25">
      <c r="D827" s="65"/>
      <c r="G827" s="63"/>
    </row>
    <row r="828" spans="4:7" ht="15.75" customHeight="1" x14ac:dyDescent="0.25">
      <c r="D828" s="65"/>
      <c r="G828" s="63"/>
    </row>
    <row r="829" spans="4:7" ht="15.75" customHeight="1" x14ac:dyDescent="0.25">
      <c r="D829" s="65"/>
      <c r="G829" s="63"/>
    </row>
    <row r="830" spans="4:7" ht="15.75" customHeight="1" x14ac:dyDescent="0.25">
      <c r="D830" s="65"/>
      <c r="G830" s="63"/>
    </row>
    <row r="831" spans="4:7" ht="15.75" customHeight="1" x14ac:dyDescent="0.25">
      <c r="D831" s="65"/>
      <c r="G831" s="63"/>
    </row>
    <row r="832" spans="4:7" ht="15.75" customHeight="1" x14ac:dyDescent="0.25">
      <c r="D832" s="65"/>
      <c r="G832" s="63"/>
    </row>
    <row r="833" spans="4:7" ht="15.75" customHeight="1" x14ac:dyDescent="0.25">
      <c r="D833" s="65"/>
      <c r="G833" s="63"/>
    </row>
    <row r="834" spans="4:7" ht="15.75" customHeight="1" x14ac:dyDescent="0.25">
      <c r="D834" s="65"/>
      <c r="G834" s="63"/>
    </row>
    <row r="835" spans="4:7" ht="15.75" customHeight="1" x14ac:dyDescent="0.25">
      <c r="D835" s="65"/>
      <c r="G835" s="63"/>
    </row>
    <row r="836" spans="4:7" ht="15.75" customHeight="1" x14ac:dyDescent="0.25">
      <c r="D836" s="65"/>
      <c r="G836" s="63"/>
    </row>
    <row r="837" spans="4:7" ht="15.75" customHeight="1" x14ac:dyDescent="0.25">
      <c r="D837" s="65"/>
      <c r="G837" s="63"/>
    </row>
    <row r="838" spans="4:7" ht="15.75" customHeight="1" x14ac:dyDescent="0.25">
      <c r="D838" s="65"/>
      <c r="G838" s="63"/>
    </row>
    <row r="839" spans="4:7" ht="15.75" customHeight="1" x14ac:dyDescent="0.25">
      <c r="D839" s="65"/>
      <c r="G839" s="63"/>
    </row>
    <row r="840" spans="4:7" ht="15.75" customHeight="1" x14ac:dyDescent="0.25">
      <c r="D840" s="65"/>
      <c r="G840" s="63"/>
    </row>
    <row r="841" spans="4:7" ht="15.75" customHeight="1" x14ac:dyDescent="0.25">
      <c r="D841" s="65"/>
      <c r="G841" s="63"/>
    </row>
    <row r="842" spans="4:7" ht="15.75" customHeight="1" x14ac:dyDescent="0.25">
      <c r="D842" s="65"/>
      <c r="G842" s="63"/>
    </row>
    <row r="843" spans="4:7" ht="15.75" customHeight="1" x14ac:dyDescent="0.25">
      <c r="D843" s="65"/>
      <c r="G843" s="63"/>
    </row>
    <row r="844" spans="4:7" ht="15.75" customHeight="1" x14ac:dyDescent="0.25">
      <c r="D844" s="65"/>
      <c r="G844" s="63"/>
    </row>
    <row r="845" spans="4:7" ht="15.75" customHeight="1" x14ac:dyDescent="0.25">
      <c r="D845" s="65"/>
      <c r="G845" s="63"/>
    </row>
    <row r="846" spans="4:7" ht="15.75" customHeight="1" x14ac:dyDescent="0.25">
      <c r="D846" s="65"/>
      <c r="G846" s="63"/>
    </row>
    <row r="847" spans="4:7" ht="15.75" customHeight="1" x14ac:dyDescent="0.25">
      <c r="D847" s="65"/>
      <c r="G847" s="63"/>
    </row>
    <row r="848" spans="4:7" ht="15.75" customHeight="1" x14ac:dyDescent="0.25">
      <c r="D848" s="65"/>
      <c r="G848" s="63"/>
    </row>
    <row r="849" spans="4:7" ht="15.75" customHeight="1" x14ac:dyDescent="0.25">
      <c r="D849" s="65"/>
      <c r="G849" s="63"/>
    </row>
    <row r="850" spans="4:7" ht="15.75" customHeight="1" x14ac:dyDescent="0.25">
      <c r="D850" s="65"/>
      <c r="G850" s="63"/>
    </row>
    <row r="851" spans="4:7" ht="15.75" customHeight="1" x14ac:dyDescent="0.25">
      <c r="D851" s="65"/>
      <c r="G851" s="63"/>
    </row>
    <row r="852" spans="4:7" ht="15.75" customHeight="1" x14ac:dyDescent="0.25">
      <c r="D852" s="65"/>
      <c r="G852" s="63"/>
    </row>
    <row r="853" spans="4:7" ht="15.75" customHeight="1" x14ac:dyDescent="0.25">
      <c r="D853" s="65"/>
      <c r="G853" s="63"/>
    </row>
    <row r="854" spans="4:7" ht="15.75" customHeight="1" x14ac:dyDescent="0.25">
      <c r="D854" s="65"/>
      <c r="G854" s="63"/>
    </row>
    <row r="855" spans="4:7" ht="15.75" customHeight="1" x14ac:dyDescent="0.25">
      <c r="D855" s="65"/>
      <c r="G855" s="63"/>
    </row>
    <row r="856" spans="4:7" ht="15.75" customHeight="1" x14ac:dyDescent="0.25">
      <c r="D856" s="65"/>
      <c r="G856" s="63"/>
    </row>
    <row r="857" spans="4:7" ht="15.75" customHeight="1" x14ac:dyDescent="0.25">
      <c r="D857" s="65"/>
      <c r="G857" s="63"/>
    </row>
    <row r="858" spans="4:7" ht="15.75" customHeight="1" x14ac:dyDescent="0.25">
      <c r="D858" s="65"/>
      <c r="G858" s="63"/>
    </row>
    <row r="859" spans="4:7" ht="15.75" customHeight="1" x14ac:dyDescent="0.25">
      <c r="D859" s="65"/>
      <c r="G859" s="63"/>
    </row>
    <row r="860" spans="4:7" ht="15.75" customHeight="1" x14ac:dyDescent="0.25">
      <c r="D860" s="65"/>
      <c r="G860" s="63"/>
    </row>
    <row r="861" spans="4:7" ht="15.75" customHeight="1" x14ac:dyDescent="0.25">
      <c r="D861" s="65"/>
      <c r="G861" s="63"/>
    </row>
    <row r="862" spans="4:7" ht="15.75" customHeight="1" x14ac:dyDescent="0.25">
      <c r="D862" s="65"/>
      <c r="G862" s="63"/>
    </row>
    <row r="863" spans="4:7" ht="15.75" customHeight="1" x14ac:dyDescent="0.25">
      <c r="D863" s="65"/>
      <c r="G863" s="63"/>
    </row>
    <row r="864" spans="4:7" ht="15.75" customHeight="1" x14ac:dyDescent="0.25">
      <c r="D864" s="65"/>
      <c r="G864" s="63"/>
    </row>
    <row r="865" spans="4:7" ht="15.75" customHeight="1" x14ac:dyDescent="0.25">
      <c r="D865" s="65"/>
      <c r="G865" s="63"/>
    </row>
    <row r="866" spans="4:7" ht="15.75" customHeight="1" x14ac:dyDescent="0.25">
      <c r="D866" s="65"/>
      <c r="G866" s="63"/>
    </row>
    <row r="867" spans="4:7" ht="15.75" customHeight="1" x14ac:dyDescent="0.25">
      <c r="D867" s="65"/>
      <c r="G867" s="63"/>
    </row>
    <row r="868" spans="4:7" ht="15.75" customHeight="1" x14ac:dyDescent="0.25">
      <c r="D868" s="65"/>
      <c r="G868" s="63"/>
    </row>
    <row r="869" spans="4:7" ht="15.75" customHeight="1" x14ac:dyDescent="0.25">
      <c r="D869" s="65"/>
      <c r="G869" s="63"/>
    </row>
    <row r="870" spans="4:7" ht="15.75" customHeight="1" x14ac:dyDescent="0.25">
      <c r="D870" s="65"/>
      <c r="G870" s="63"/>
    </row>
    <row r="871" spans="4:7" ht="15.75" customHeight="1" x14ac:dyDescent="0.25">
      <c r="D871" s="65"/>
      <c r="G871" s="63"/>
    </row>
    <row r="872" spans="4:7" ht="15.75" customHeight="1" x14ac:dyDescent="0.25">
      <c r="D872" s="65"/>
      <c r="G872" s="63"/>
    </row>
    <row r="873" spans="4:7" ht="15.75" customHeight="1" x14ac:dyDescent="0.25">
      <c r="D873" s="65"/>
      <c r="G873" s="63"/>
    </row>
    <row r="874" spans="4:7" ht="15.75" customHeight="1" x14ac:dyDescent="0.25">
      <c r="D874" s="65"/>
      <c r="G874" s="63"/>
    </row>
    <row r="875" spans="4:7" ht="15.75" customHeight="1" x14ac:dyDescent="0.25">
      <c r="D875" s="65"/>
      <c r="G875" s="63"/>
    </row>
    <row r="876" spans="4:7" ht="15.75" customHeight="1" x14ac:dyDescent="0.25">
      <c r="D876" s="65"/>
      <c r="G876" s="63"/>
    </row>
    <row r="877" spans="4:7" ht="15.75" customHeight="1" x14ac:dyDescent="0.25">
      <c r="D877" s="65"/>
      <c r="G877" s="63"/>
    </row>
    <row r="878" spans="4:7" ht="15.75" customHeight="1" x14ac:dyDescent="0.25">
      <c r="D878" s="65"/>
      <c r="G878" s="63"/>
    </row>
    <row r="879" spans="4:7" ht="15.75" customHeight="1" x14ac:dyDescent="0.25">
      <c r="D879" s="65"/>
      <c r="G879" s="63"/>
    </row>
    <row r="880" spans="4:7" ht="15.75" customHeight="1" x14ac:dyDescent="0.25">
      <c r="D880" s="65"/>
      <c r="G880" s="63"/>
    </row>
    <row r="881" spans="4:7" ht="15.75" customHeight="1" x14ac:dyDescent="0.25">
      <c r="D881" s="65"/>
      <c r="G881" s="63"/>
    </row>
    <row r="882" spans="4:7" ht="15.75" customHeight="1" x14ac:dyDescent="0.25">
      <c r="D882" s="65"/>
      <c r="G882" s="63"/>
    </row>
    <row r="883" spans="4:7" ht="15.75" customHeight="1" x14ac:dyDescent="0.25">
      <c r="D883" s="65"/>
      <c r="G883" s="63"/>
    </row>
    <row r="884" spans="4:7" ht="15.75" customHeight="1" x14ac:dyDescent="0.25">
      <c r="D884" s="65"/>
      <c r="G884" s="63"/>
    </row>
    <row r="885" spans="4:7" ht="15.75" customHeight="1" x14ac:dyDescent="0.25">
      <c r="D885" s="65"/>
      <c r="G885" s="63"/>
    </row>
    <row r="886" spans="4:7" ht="15.75" customHeight="1" x14ac:dyDescent="0.25">
      <c r="D886" s="65"/>
      <c r="G886" s="63"/>
    </row>
    <row r="887" spans="4:7" ht="15.75" customHeight="1" x14ac:dyDescent="0.25">
      <c r="D887" s="65"/>
      <c r="G887" s="63"/>
    </row>
    <row r="888" spans="4:7" ht="15.75" customHeight="1" x14ac:dyDescent="0.25">
      <c r="D888" s="65"/>
      <c r="G888" s="63"/>
    </row>
    <row r="889" spans="4:7" ht="15.75" customHeight="1" x14ac:dyDescent="0.25">
      <c r="D889" s="65"/>
      <c r="G889" s="63"/>
    </row>
    <row r="890" spans="4:7" ht="15.75" customHeight="1" x14ac:dyDescent="0.25">
      <c r="D890" s="65"/>
      <c r="G890" s="63"/>
    </row>
    <row r="891" spans="4:7" ht="15.75" customHeight="1" x14ac:dyDescent="0.25">
      <c r="D891" s="65"/>
      <c r="G891" s="63"/>
    </row>
    <row r="892" spans="4:7" ht="15.75" customHeight="1" x14ac:dyDescent="0.25">
      <c r="D892" s="65"/>
      <c r="G892" s="63"/>
    </row>
    <row r="893" spans="4:7" ht="15.75" customHeight="1" x14ac:dyDescent="0.25">
      <c r="D893" s="65"/>
      <c r="G893" s="63"/>
    </row>
    <row r="894" spans="4:7" ht="15.75" customHeight="1" x14ac:dyDescent="0.25">
      <c r="D894" s="65"/>
      <c r="G894" s="63"/>
    </row>
    <row r="895" spans="4:7" ht="15.75" customHeight="1" x14ac:dyDescent="0.25">
      <c r="D895" s="65"/>
      <c r="G895" s="63"/>
    </row>
    <row r="896" spans="4:7" ht="15.75" customHeight="1" x14ac:dyDescent="0.25">
      <c r="D896" s="65"/>
      <c r="G896" s="63"/>
    </row>
    <row r="897" spans="4:7" ht="15.75" customHeight="1" x14ac:dyDescent="0.25">
      <c r="D897" s="65"/>
      <c r="G897" s="63"/>
    </row>
    <row r="898" spans="4:7" ht="15.75" customHeight="1" x14ac:dyDescent="0.25">
      <c r="D898" s="65"/>
      <c r="G898" s="63"/>
    </row>
    <row r="899" spans="4:7" ht="15.75" customHeight="1" x14ac:dyDescent="0.25">
      <c r="D899" s="65"/>
      <c r="G899" s="63"/>
    </row>
    <row r="900" spans="4:7" ht="15.75" customHeight="1" x14ac:dyDescent="0.25">
      <c r="D900" s="65"/>
      <c r="G900" s="63"/>
    </row>
    <row r="901" spans="4:7" ht="15.75" customHeight="1" x14ac:dyDescent="0.25">
      <c r="D901" s="65"/>
      <c r="G901" s="63"/>
    </row>
    <row r="902" spans="4:7" ht="15.75" customHeight="1" x14ac:dyDescent="0.25">
      <c r="D902" s="65"/>
      <c r="G902" s="63"/>
    </row>
    <row r="903" spans="4:7" ht="15.75" customHeight="1" x14ac:dyDescent="0.25">
      <c r="D903" s="65"/>
      <c r="G903" s="63"/>
    </row>
    <row r="904" spans="4:7" ht="15.75" customHeight="1" x14ac:dyDescent="0.25">
      <c r="D904" s="65"/>
      <c r="G904" s="63"/>
    </row>
    <row r="905" spans="4:7" ht="15.75" customHeight="1" x14ac:dyDescent="0.25">
      <c r="D905" s="65"/>
      <c r="G905" s="63"/>
    </row>
    <row r="906" spans="4:7" ht="15.75" customHeight="1" x14ac:dyDescent="0.25">
      <c r="D906" s="65"/>
      <c r="G906" s="63"/>
    </row>
    <row r="907" spans="4:7" ht="15.75" customHeight="1" x14ac:dyDescent="0.25">
      <c r="D907" s="65"/>
      <c r="G907" s="63"/>
    </row>
    <row r="908" spans="4:7" ht="15.75" customHeight="1" x14ac:dyDescent="0.25">
      <c r="D908" s="65"/>
      <c r="G908" s="63"/>
    </row>
    <row r="909" spans="4:7" ht="15.75" customHeight="1" x14ac:dyDescent="0.25">
      <c r="D909" s="65"/>
      <c r="G909" s="63"/>
    </row>
    <row r="910" spans="4:7" ht="15.75" customHeight="1" x14ac:dyDescent="0.25">
      <c r="D910" s="65"/>
      <c r="G910" s="63"/>
    </row>
    <row r="911" spans="4:7" ht="15.75" customHeight="1" x14ac:dyDescent="0.25">
      <c r="D911" s="65"/>
      <c r="G911" s="63"/>
    </row>
    <row r="912" spans="4:7" ht="15.75" customHeight="1" x14ac:dyDescent="0.25">
      <c r="D912" s="65"/>
      <c r="G912" s="63"/>
    </row>
    <row r="913" spans="4:7" ht="15.75" customHeight="1" x14ac:dyDescent="0.25">
      <c r="D913" s="65"/>
      <c r="G913" s="63"/>
    </row>
    <row r="914" spans="4:7" ht="15.75" customHeight="1" x14ac:dyDescent="0.25">
      <c r="D914" s="65"/>
      <c r="G914" s="63"/>
    </row>
    <row r="915" spans="4:7" ht="15.75" customHeight="1" x14ac:dyDescent="0.25">
      <c r="D915" s="65"/>
      <c r="G915" s="63"/>
    </row>
    <row r="916" spans="4:7" ht="15.75" customHeight="1" x14ac:dyDescent="0.25">
      <c r="D916" s="65"/>
      <c r="G916" s="63"/>
    </row>
    <row r="917" spans="4:7" ht="15.75" customHeight="1" x14ac:dyDescent="0.25">
      <c r="D917" s="65"/>
      <c r="G917" s="63"/>
    </row>
    <row r="918" spans="4:7" ht="15.75" customHeight="1" x14ac:dyDescent="0.25">
      <c r="D918" s="65"/>
      <c r="G918" s="63"/>
    </row>
    <row r="919" spans="4:7" ht="15.75" customHeight="1" x14ac:dyDescent="0.25">
      <c r="D919" s="65"/>
      <c r="G919" s="63"/>
    </row>
    <row r="920" spans="4:7" ht="15.75" customHeight="1" x14ac:dyDescent="0.25">
      <c r="D920" s="65"/>
      <c r="G920" s="63"/>
    </row>
    <row r="921" spans="4:7" ht="15.75" customHeight="1" x14ac:dyDescent="0.25">
      <c r="D921" s="65"/>
      <c r="G921" s="63"/>
    </row>
    <row r="922" spans="4:7" ht="15.75" customHeight="1" x14ac:dyDescent="0.25">
      <c r="D922" s="65"/>
      <c r="G922" s="63"/>
    </row>
    <row r="923" spans="4:7" ht="15.75" customHeight="1" x14ac:dyDescent="0.25">
      <c r="D923" s="65"/>
      <c r="G923" s="63"/>
    </row>
    <row r="924" spans="4:7" ht="15.75" customHeight="1" x14ac:dyDescent="0.25">
      <c r="D924" s="65"/>
      <c r="G924" s="63"/>
    </row>
    <row r="925" spans="4:7" ht="15.75" customHeight="1" x14ac:dyDescent="0.25">
      <c r="D925" s="65"/>
      <c r="G925" s="63"/>
    </row>
    <row r="926" spans="4:7" ht="15.75" customHeight="1" x14ac:dyDescent="0.25">
      <c r="D926" s="65"/>
      <c r="G926" s="63"/>
    </row>
    <row r="927" spans="4:7" ht="15.75" customHeight="1" x14ac:dyDescent="0.25">
      <c r="D927" s="65"/>
      <c r="G927" s="63"/>
    </row>
    <row r="928" spans="4:7" ht="15.75" customHeight="1" x14ac:dyDescent="0.25">
      <c r="D928" s="65"/>
      <c r="G928" s="63"/>
    </row>
    <row r="929" spans="4:7" ht="15.75" customHeight="1" x14ac:dyDescent="0.25">
      <c r="D929" s="65"/>
      <c r="G929" s="63"/>
    </row>
    <row r="930" spans="4:7" ht="15.75" customHeight="1" x14ac:dyDescent="0.25">
      <c r="D930" s="65"/>
      <c r="G930" s="63"/>
    </row>
    <row r="931" spans="4:7" ht="15.75" customHeight="1" x14ac:dyDescent="0.25">
      <c r="D931" s="65"/>
      <c r="G931" s="63"/>
    </row>
    <row r="932" spans="4:7" ht="15.75" customHeight="1" x14ac:dyDescent="0.25">
      <c r="D932" s="65"/>
      <c r="G932" s="63"/>
    </row>
    <row r="933" spans="4:7" ht="15.75" customHeight="1" x14ac:dyDescent="0.25">
      <c r="D933" s="65"/>
      <c r="G933" s="63"/>
    </row>
    <row r="934" spans="4:7" ht="15.75" customHeight="1" x14ac:dyDescent="0.25">
      <c r="D934" s="65"/>
      <c r="G934" s="63"/>
    </row>
    <row r="935" spans="4:7" ht="15.75" customHeight="1" x14ac:dyDescent="0.25">
      <c r="D935" s="65"/>
      <c r="G935" s="63"/>
    </row>
    <row r="936" spans="4:7" ht="15.75" customHeight="1" x14ac:dyDescent="0.25">
      <c r="D936" s="65"/>
      <c r="G936" s="63"/>
    </row>
    <row r="937" spans="4:7" ht="15.75" customHeight="1" x14ac:dyDescent="0.25">
      <c r="D937" s="65"/>
      <c r="G937" s="63"/>
    </row>
    <row r="938" spans="4:7" ht="15.75" customHeight="1" x14ac:dyDescent="0.25">
      <c r="D938" s="65"/>
      <c r="G938" s="63"/>
    </row>
    <row r="939" spans="4:7" ht="15.75" customHeight="1" x14ac:dyDescent="0.25">
      <c r="D939" s="65"/>
      <c r="G939" s="63"/>
    </row>
    <row r="940" spans="4:7" ht="15.75" customHeight="1" x14ac:dyDescent="0.25">
      <c r="D940" s="65"/>
      <c r="G940" s="63"/>
    </row>
  </sheetData>
  <autoFilter ref="A6:I95">
    <filterColumn colId="2" showButton="0"/>
  </autoFilter>
  <sortState ref="B43:I84">
    <sortCondition descending="1" ref="I43:I84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95">
      <formula1>#REF!</formula1>
    </dataValidation>
  </dataValidations>
  <printOptions horizontalCentered="1"/>
  <pageMargins left="0.2" right="0" top="0.3" bottom="0.38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55"/>
  <sheetViews>
    <sheetView topLeftCell="A53" workbookViewId="0">
      <selection activeCell="G45" sqref="G45"/>
    </sheetView>
  </sheetViews>
  <sheetFormatPr defaultColWidth="11.25" defaultRowHeight="15" customHeight="1" x14ac:dyDescent="0.25"/>
  <cols>
    <col min="1" max="1" width="4.75" style="64" customWidth="1"/>
    <col min="2" max="2" width="7.125" style="64" customWidth="1"/>
    <col min="3" max="3" width="18.375" style="64" customWidth="1"/>
    <col min="4" max="4" width="6.375" style="64" customWidth="1"/>
    <col min="5" max="5" width="12.75" style="64" customWidth="1"/>
    <col min="6" max="6" width="5.875" style="64" customWidth="1"/>
    <col min="7" max="7" width="15" style="64" customWidth="1"/>
    <col min="8" max="8" width="8.5" style="64" customWidth="1"/>
    <col min="9" max="9" width="9.375" style="63" customWidth="1"/>
    <col min="10" max="25" width="11.125" style="64" customWidth="1"/>
    <col min="26" max="16384" width="11.25" style="64"/>
  </cols>
  <sheetData>
    <row r="1" spans="1:10" ht="18.75" customHeight="1" x14ac:dyDescent="0.25">
      <c r="A1" s="60" t="s">
        <v>0</v>
      </c>
      <c r="B1" s="60"/>
      <c r="C1" s="60"/>
      <c r="D1" s="61"/>
      <c r="E1" s="62"/>
      <c r="F1" s="62"/>
      <c r="G1" s="62"/>
      <c r="H1" s="60"/>
    </row>
    <row r="2" spans="1:10" ht="18.75" customHeight="1" x14ac:dyDescent="0.25">
      <c r="A2" s="196" t="s">
        <v>2855</v>
      </c>
      <c r="B2" s="196"/>
      <c r="C2" s="196"/>
      <c r="D2" s="196"/>
      <c r="E2" s="196"/>
      <c r="F2" s="196"/>
      <c r="G2" s="196"/>
      <c r="H2" s="196"/>
      <c r="I2" s="196"/>
    </row>
    <row r="3" spans="1:10" ht="18.75" customHeight="1" x14ac:dyDescent="0.25">
      <c r="A3" s="196" t="s">
        <v>2844</v>
      </c>
      <c r="B3" s="196"/>
      <c r="C3" s="196"/>
      <c r="D3" s="196"/>
      <c r="E3" s="196"/>
      <c r="F3" s="196"/>
      <c r="G3" s="196"/>
      <c r="H3" s="196"/>
      <c r="I3" s="196"/>
    </row>
    <row r="4" spans="1:10" ht="18.75" customHeight="1" x14ac:dyDescent="0.25">
      <c r="A4" s="196" t="s">
        <v>2</v>
      </c>
      <c r="B4" s="196"/>
      <c r="C4" s="196"/>
      <c r="D4" s="196"/>
      <c r="E4" s="196"/>
      <c r="F4" s="196"/>
      <c r="G4" s="196"/>
      <c r="H4" s="196"/>
      <c r="I4" s="196"/>
    </row>
    <row r="5" spans="1:10" ht="15.75" customHeight="1" x14ac:dyDescent="0.3">
      <c r="A5" s="196"/>
      <c r="B5" s="196"/>
      <c r="C5" s="197"/>
      <c r="D5" s="65"/>
      <c r="E5" s="198"/>
      <c r="F5" s="197"/>
      <c r="G5" s="63"/>
    </row>
    <row r="6" spans="1:10" ht="19.5" customHeight="1" x14ac:dyDescent="0.25">
      <c r="A6" s="66" t="s">
        <v>3</v>
      </c>
      <c r="B6" s="66" t="s">
        <v>4</v>
      </c>
      <c r="C6" s="194" t="s">
        <v>1551</v>
      </c>
      <c r="D6" s="195"/>
      <c r="E6" s="66" t="s">
        <v>5</v>
      </c>
      <c r="F6" s="66" t="s">
        <v>6</v>
      </c>
      <c r="G6" s="66" t="s">
        <v>1552</v>
      </c>
      <c r="H6" s="66" t="s">
        <v>241</v>
      </c>
      <c r="I6" s="69" t="s">
        <v>2853</v>
      </c>
      <c r="J6" s="69" t="s">
        <v>2868</v>
      </c>
    </row>
    <row r="7" spans="1:10" ht="19.5" customHeight="1" x14ac:dyDescent="0.25">
      <c r="A7" s="70">
        <v>1</v>
      </c>
      <c r="B7" s="71" t="s">
        <v>1790</v>
      </c>
      <c r="C7" s="72" t="s">
        <v>1129</v>
      </c>
      <c r="D7" s="73" t="s">
        <v>460</v>
      </c>
      <c r="E7" s="79" t="s">
        <v>11</v>
      </c>
      <c r="F7" s="72" t="s">
        <v>145</v>
      </c>
      <c r="G7" s="73" t="s">
        <v>13</v>
      </c>
      <c r="H7" s="75" t="s">
        <v>1119</v>
      </c>
      <c r="I7" s="105">
        <v>19</v>
      </c>
      <c r="J7" s="71" t="s">
        <v>2871</v>
      </c>
    </row>
    <row r="8" spans="1:10" ht="19.5" customHeight="1" x14ac:dyDescent="0.25">
      <c r="A8" s="70">
        <v>2</v>
      </c>
      <c r="B8" s="71" t="s">
        <v>1782</v>
      </c>
      <c r="C8" s="72" t="s">
        <v>1126</v>
      </c>
      <c r="D8" s="73" t="s">
        <v>576</v>
      </c>
      <c r="E8" s="79" t="s">
        <v>179</v>
      </c>
      <c r="F8" s="72" t="s">
        <v>145</v>
      </c>
      <c r="G8" s="73" t="s">
        <v>13</v>
      </c>
      <c r="H8" s="75" t="s">
        <v>1119</v>
      </c>
      <c r="I8" s="105">
        <v>17</v>
      </c>
      <c r="J8" s="71" t="s">
        <v>2871</v>
      </c>
    </row>
    <row r="9" spans="1:10" ht="19.5" customHeight="1" x14ac:dyDescent="0.25">
      <c r="A9" s="70">
        <v>3</v>
      </c>
      <c r="B9" s="71" t="s">
        <v>1807</v>
      </c>
      <c r="C9" s="72" t="s">
        <v>1133</v>
      </c>
      <c r="D9" s="73" t="s">
        <v>100</v>
      </c>
      <c r="E9" s="79" t="s">
        <v>892</v>
      </c>
      <c r="F9" s="72" t="s">
        <v>49</v>
      </c>
      <c r="G9" s="73" t="s">
        <v>13</v>
      </c>
      <c r="H9" s="75" t="s">
        <v>1119</v>
      </c>
      <c r="I9" s="105">
        <v>17</v>
      </c>
      <c r="J9" s="71" t="s">
        <v>2871</v>
      </c>
    </row>
    <row r="10" spans="1:10" ht="19.5" customHeight="1" x14ac:dyDescent="0.25">
      <c r="A10" s="70">
        <v>4</v>
      </c>
      <c r="B10" s="71" t="s">
        <v>1788</v>
      </c>
      <c r="C10" s="72" t="s">
        <v>1174</v>
      </c>
      <c r="D10" s="73" t="s">
        <v>416</v>
      </c>
      <c r="E10" s="79" t="s">
        <v>1125</v>
      </c>
      <c r="F10" s="72" t="s">
        <v>49</v>
      </c>
      <c r="G10" s="73" t="s">
        <v>96</v>
      </c>
      <c r="H10" s="75" t="s">
        <v>1119</v>
      </c>
      <c r="I10" s="105">
        <v>16</v>
      </c>
      <c r="J10" s="71" t="s">
        <v>2871</v>
      </c>
    </row>
    <row r="11" spans="1:10" ht="19.5" customHeight="1" x14ac:dyDescent="0.25">
      <c r="A11" s="70">
        <v>5</v>
      </c>
      <c r="B11" s="71" t="s">
        <v>1812</v>
      </c>
      <c r="C11" s="72" t="s">
        <v>590</v>
      </c>
      <c r="D11" s="73" t="s">
        <v>522</v>
      </c>
      <c r="E11" s="79" t="s">
        <v>621</v>
      </c>
      <c r="F11" s="72" t="s">
        <v>12</v>
      </c>
      <c r="G11" s="73" t="s">
        <v>109</v>
      </c>
      <c r="H11" s="75" t="s">
        <v>1119</v>
      </c>
      <c r="I11" s="105">
        <v>16</v>
      </c>
      <c r="J11" s="71" t="s">
        <v>2871</v>
      </c>
    </row>
    <row r="12" spans="1:10" ht="19.5" customHeight="1" x14ac:dyDescent="0.25">
      <c r="A12" s="70">
        <v>6</v>
      </c>
      <c r="B12" s="71" t="s">
        <v>1754</v>
      </c>
      <c r="C12" s="72" t="s">
        <v>1120</v>
      </c>
      <c r="D12" s="73" t="s">
        <v>21</v>
      </c>
      <c r="E12" s="79" t="s">
        <v>1121</v>
      </c>
      <c r="F12" s="72" t="s">
        <v>66</v>
      </c>
      <c r="G12" s="73" t="s">
        <v>13</v>
      </c>
      <c r="H12" s="75" t="s">
        <v>1119</v>
      </c>
      <c r="I12" s="105">
        <v>15.5</v>
      </c>
      <c r="J12" s="71" t="s">
        <v>2871</v>
      </c>
    </row>
    <row r="13" spans="1:10" ht="19.5" customHeight="1" x14ac:dyDescent="0.25">
      <c r="A13" s="70">
        <v>7</v>
      </c>
      <c r="B13" s="71" t="s">
        <v>1772</v>
      </c>
      <c r="C13" s="72" t="s">
        <v>1122</v>
      </c>
      <c r="D13" s="73" t="s">
        <v>191</v>
      </c>
      <c r="E13" s="79" t="s">
        <v>930</v>
      </c>
      <c r="F13" s="72" t="s">
        <v>105</v>
      </c>
      <c r="G13" s="73" t="s">
        <v>13</v>
      </c>
      <c r="H13" s="75" t="s">
        <v>1119</v>
      </c>
      <c r="I13" s="105">
        <v>15.5</v>
      </c>
      <c r="J13" s="71" t="s">
        <v>2871</v>
      </c>
    </row>
    <row r="14" spans="1:10" ht="19.5" customHeight="1" x14ac:dyDescent="0.25">
      <c r="A14" s="70">
        <v>8</v>
      </c>
      <c r="B14" s="71" t="s">
        <v>1814</v>
      </c>
      <c r="C14" s="72" t="s">
        <v>1173</v>
      </c>
      <c r="D14" s="73" t="s">
        <v>89</v>
      </c>
      <c r="E14" s="79" t="s">
        <v>859</v>
      </c>
      <c r="F14" s="72" t="s">
        <v>49</v>
      </c>
      <c r="G14" s="73" t="s">
        <v>96</v>
      </c>
      <c r="H14" s="75" t="s">
        <v>1119</v>
      </c>
      <c r="I14" s="105">
        <v>15.5</v>
      </c>
      <c r="J14" s="71" t="s">
        <v>2871</v>
      </c>
    </row>
    <row r="15" spans="1:10" ht="19.5" customHeight="1" x14ac:dyDescent="0.25">
      <c r="A15" s="70">
        <v>9</v>
      </c>
      <c r="B15" s="71" t="s">
        <v>1796</v>
      </c>
      <c r="C15" s="72" t="s">
        <v>1123</v>
      </c>
      <c r="D15" s="73" t="s">
        <v>303</v>
      </c>
      <c r="E15" s="79" t="s">
        <v>504</v>
      </c>
      <c r="F15" s="72" t="s">
        <v>105</v>
      </c>
      <c r="G15" s="73" t="s">
        <v>13</v>
      </c>
      <c r="H15" s="75" t="s">
        <v>1119</v>
      </c>
      <c r="I15" s="105">
        <v>14.5</v>
      </c>
      <c r="J15" s="71" t="s">
        <v>2871</v>
      </c>
    </row>
    <row r="16" spans="1:10" ht="19.5" customHeight="1" x14ac:dyDescent="0.25">
      <c r="A16" s="70">
        <v>10</v>
      </c>
      <c r="B16" s="71" t="s">
        <v>1751</v>
      </c>
      <c r="C16" s="91" t="s">
        <v>1131</v>
      </c>
      <c r="D16" s="77" t="s">
        <v>21</v>
      </c>
      <c r="E16" s="92">
        <v>39905</v>
      </c>
      <c r="F16" s="99" t="s">
        <v>23</v>
      </c>
      <c r="G16" s="73" t="s">
        <v>42</v>
      </c>
      <c r="H16" s="75" t="s">
        <v>1119</v>
      </c>
      <c r="I16" s="105">
        <v>14</v>
      </c>
      <c r="J16" s="71" t="s">
        <v>2871</v>
      </c>
    </row>
    <row r="17" spans="1:10" ht="19.5" customHeight="1" x14ac:dyDescent="0.25">
      <c r="A17" s="70">
        <v>11</v>
      </c>
      <c r="B17" s="71" t="s">
        <v>1755</v>
      </c>
      <c r="C17" s="72" t="s">
        <v>1140</v>
      </c>
      <c r="D17" s="73" t="s">
        <v>21</v>
      </c>
      <c r="E17" s="79" t="s">
        <v>754</v>
      </c>
      <c r="F17" s="72" t="s">
        <v>66</v>
      </c>
      <c r="G17" s="73" t="s">
        <v>84</v>
      </c>
      <c r="H17" s="75" t="s">
        <v>1119</v>
      </c>
      <c r="I17" s="105">
        <v>14</v>
      </c>
      <c r="J17" s="71" t="s">
        <v>2871</v>
      </c>
    </row>
    <row r="18" spans="1:10" ht="19.5" customHeight="1" x14ac:dyDescent="0.25">
      <c r="A18" s="70">
        <v>12</v>
      </c>
      <c r="B18" s="71" t="s">
        <v>1760</v>
      </c>
      <c r="C18" s="72" t="s">
        <v>579</v>
      </c>
      <c r="D18" s="77" t="s">
        <v>534</v>
      </c>
      <c r="E18" s="79" t="s">
        <v>1135</v>
      </c>
      <c r="F18" s="72" t="s">
        <v>422</v>
      </c>
      <c r="G18" s="73" t="s">
        <v>13</v>
      </c>
      <c r="H18" s="75" t="s">
        <v>1119</v>
      </c>
      <c r="I18" s="105">
        <v>14</v>
      </c>
      <c r="J18" s="71" t="s">
        <v>2871</v>
      </c>
    </row>
    <row r="19" spans="1:10" ht="19.5" customHeight="1" x14ac:dyDescent="0.25">
      <c r="A19" s="70">
        <v>13</v>
      </c>
      <c r="B19" s="71" t="s">
        <v>1786</v>
      </c>
      <c r="C19" s="72" t="s">
        <v>1146</v>
      </c>
      <c r="D19" s="73" t="s">
        <v>107</v>
      </c>
      <c r="E19" s="79" t="s">
        <v>158</v>
      </c>
      <c r="F19" s="72" t="s">
        <v>49</v>
      </c>
      <c r="G19" s="73" t="s">
        <v>109</v>
      </c>
      <c r="H19" s="75" t="s">
        <v>1119</v>
      </c>
      <c r="I19" s="105">
        <v>14</v>
      </c>
      <c r="J19" s="71" t="s">
        <v>2871</v>
      </c>
    </row>
    <row r="20" spans="1:10" ht="19.5" customHeight="1" x14ac:dyDescent="0.25">
      <c r="A20" s="70">
        <v>14</v>
      </c>
      <c r="B20" s="71" t="s">
        <v>1810</v>
      </c>
      <c r="C20" s="72" t="s">
        <v>1137</v>
      </c>
      <c r="D20" s="73" t="s">
        <v>566</v>
      </c>
      <c r="E20" s="79" t="s">
        <v>523</v>
      </c>
      <c r="F20" s="72" t="s">
        <v>66</v>
      </c>
      <c r="G20" s="73" t="s">
        <v>67</v>
      </c>
      <c r="H20" s="75" t="s">
        <v>1119</v>
      </c>
      <c r="I20" s="105">
        <v>14</v>
      </c>
      <c r="J20" s="71" t="s">
        <v>2871</v>
      </c>
    </row>
    <row r="21" spans="1:10" ht="19.5" customHeight="1" x14ac:dyDescent="0.25">
      <c r="A21" s="70">
        <v>15</v>
      </c>
      <c r="B21" s="71" t="s">
        <v>1748</v>
      </c>
      <c r="C21" s="72" t="s">
        <v>1124</v>
      </c>
      <c r="D21" s="73" t="s">
        <v>21</v>
      </c>
      <c r="E21" s="79" t="s">
        <v>1125</v>
      </c>
      <c r="F21" s="72" t="s">
        <v>145</v>
      </c>
      <c r="G21" s="73" t="s">
        <v>13</v>
      </c>
      <c r="H21" s="75" t="s">
        <v>1119</v>
      </c>
      <c r="I21" s="105">
        <v>13</v>
      </c>
      <c r="J21" s="71" t="s">
        <v>2871</v>
      </c>
    </row>
    <row r="22" spans="1:10" ht="19.5" customHeight="1" x14ac:dyDescent="0.25">
      <c r="A22" s="70">
        <v>16</v>
      </c>
      <c r="B22" s="71" t="s">
        <v>1765</v>
      </c>
      <c r="C22" s="72" t="s">
        <v>1148</v>
      </c>
      <c r="D22" s="73" t="s">
        <v>40</v>
      </c>
      <c r="E22" s="79" t="s">
        <v>412</v>
      </c>
      <c r="F22" s="72" t="s">
        <v>117</v>
      </c>
      <c r="G22" s="73" t="s">
        <v>109</v>
      </c>
      <c r="H22" s="75" t="s">
        <v>1119</v>
      </c>
      <c r="I22" s="105">
        <v>13</v>
      </c>
      <c r="J22" s="71" t="s">
        <v>2871</v>
      </c>
    </row>
    <row r="23" spans="1:10" ht="19.5" customHeight="1" x14ac:dyDescent="0.25">
      <c r="A23" s="70">
        <v>17</v>
      </c>
      <c r="B23" s="71" t="s">
        <v>1792</v>
      </c>
      <c r="C23" s="72" t="s">
        <v>1130</v>
      </c>
      <c r="D23" s="73" t="s">
        <v>69</v>
      </c>
      <c r="E23" s="79" t="s">
        <v>535</v>
      </c>
      <c r="F23" s="72" t="s">
        <v>145</v>
      </c>
      <c r="G23" s="73" t="s">
        <v>13</v>
      </c>
      <c r="H23" s="75" t="s">
        <v>1119</v>
      </c>
      <c r="I23" s="105">
        <v>13</v>
      </c>
      <c r="J23" s="71" t="s">
        <v>2871</v>
      </c>
    </row>
    <row r="24" spans="1:10" ht="19.5" customHeight="1" x14ac:dyDescent="0.25">
      <c r="A24" s="70">
        <v>18</v>
      </c>
      <c r="B24" s="71" t="s">
        <v>1804</v>
      </c>
      <c r="C24" s="72" t="s">
        <v>57</v>
      </c>
      <c r="D24" s="73" t="s">
        <v>280</v>
      </c>
      <c r="E24" s="79" t="s">
        <v>1147</v>
      </c>
      <c r="F24" s="72" t="s">
        <v>290</v>
      </c>
      <c r="G24" s="73" t="s">
        <v>109</v>
      </c>
      <c r="H24" s="75" t="s">
        <v>1119</v>
      </c>
      <c r="I24" s="105">
        <v>13</v>
      </c>
      <c r="J24" s="71" t="s">
        <v>2871</v>
      </c>
    </row>
    <row r="25" spans="1:10" ht="19.5" customHeight="1" x14ac:dyDescent="0.25">
      <c r="A25" s="70">
        <v>19</v>
      </c>
      <c r="B25" s="71" t="s">
        <v>1787</v>
      </c>
      <c r="C25" s="72" t="s">
        <v>1118</v>
      </c>
      <c r="D25" s="73" t="s">
        <v>416</v>
      </c>
      <c r="E25" s="79" t="s">
        <v>539</v>
      </c>
      <c r="F25" s="72" t="s">
        <v>12</v>
      </c>
      <c r="G25" s="73" t="s">
        <v>13</v>
      </c>
      <c r="H25" s="75" t="s">
        <v>1119</v>
      </c>
      <c r="I25" s="105">
        <v>13</v>
      </c>
      <c r="J25" s="71" t="s">
        <v>2871</v>
      </c>
    </row>
    <row r="26" spans="1:10" ht="19.5" customHeight="1" x14ac:dyDescent="0.25">
      <c r="A26" s="70">
        <v>20</v>
      </c>
      <c r="B26" s="71" t="s">
        <v>1801</v>
      </c>
      <c r="C26" s="72" t="s">
        <v>1132</v>
      </c>
      <c r="D26" s="73" t="s">
        <v>10</v>
      </c>
      <c r="E26" s="79" t="s">
        <v>764</v>
      </c>
      <c r="F26" s="72" t="s">
        <v>49</v>
      </c>
      <c r="G26" s="73" t="s">
        <v>13</v>
      </c>
      <c r="H26" s="75" t="s">
        <v>1119</v>
      </c>
      <c r="I26" s="105">
        <v>13</v>
      </c>
      <c r="J26" s="71" t="s">
        <v>2871</v>
      </c>
    </row>
    <row r="27" spans="1:10" ht="19.5" customHeight="1" x14ac:dyDescent="0.25">
      <c r="A27" s="70">
        <v>21</v>
      </c>
      <c r="B27" s="71" t="s">
        <v>1753</v>
      </c>
      <c r="C27" s="72" t="s">
        <v>382</v>
      </c>
      <c r="D27" s="73" t="s">
        <v>21</v>
      </c>
      <c r="E27" s="79" t="s">
        <v>1172</v>
      </c>
      <c r="F27" s="72" t="s">
        <v>77</v>
      </c>
      <c r="G27" s="73" t="s">
        <v>193</v>
      </c>
      <c r="H27" s="75" t="s">
        <v>1119</v>
      </c>
      <c r="I27" s="105">
        <v>12.5</v>
      </c>
      <c r="J27" s="71"/>
    </row>
    <row r="28" spans="1:10" ht="19.5" customHeight="1" x14ac:dyDescent="0.25">
      <c r="A28" s="70">
        <v>22</v>
      </c>
      <c r="B28" s="71" t="s">
        <v>1757</v>
      </c>
      <c r="C28" s="72" t="s">
        <v>609</v>
      </c>
      <c r="D28" s="73" t="s">
        <v>47</v>
      </c>
      <c r="E28" s="79" t="s">
        <v>652</v>
      </c>
      <c r="F28" s="72" t="s">
        <v>12</v>
      </c>
      <c r="G28" s="73" t="s">
        <v>109</v>
      </c>
      <c r="H28" s="75" t="s">
        <v>1119</v>
      </c>
      <c r="I28" s="105">
        <v>12.5</v>
      </c>
      <c r="J28" s="71"/>
    </row>
    <row r="29" spans="1:10" ht="19.5" customHeight="1" x14ac:dyDescent="0.25">
      <c r="A29" s="70">
        <v>23</v>
      </c>
      <c r="B29" s="71" t="s">
        <v>1767</v>
      </c>
      <c r="C29" s="80" t="s">
        <v>1154</v>
      </c>
      <c r="D29" s="73" t="s">
        <v>318</v>
      </c>
      <c r="E29" s="79" t="s">
        <v>577</v>
      </c>
      <c r="F29" s="72" t="s">
        <v>49</v>
      </c>
      <c r="G29" s="73" t="s">
        <v>50</v>
      </c>
      <c r="H29" s="75" t="s">
        <v>1119</v>
      </c>
      <c r="I29" s="105">
        <v>12.5</v>
      </c>
      <c r="J29" s="185"/>
    </row>
    <row r="30" spans="1:10" ht="19.5" customHeight="1" x14ac:dyDescent="0.25">
      <c r="A30" s="70">
        <v>24</v>
      </c>
      <c r="B30" s="71" t="s">
        <v>1794</v>
      </c>
      <c r="C30" s="72" t="s">
        <v>1168</v>
      </c>
      <c r="D30" s="73" t="s">
        <v>122</v>
      </c>
      <c r="E30" s="79" t="s">
        <v>499</v>
      </c>
      <c r="F30" s="72" t="s">
        <v>77</v>
      </c>
      <c r="G30" s="73" t="s">
        <v>193</v>
      </c>
      <c r="H30" s="75" t="s">
        <v>1119</v>
      </c>
      <c r="I30" s="105">
        <v>12.5</v>
      </c>
      <c r="J30" s="185"/>
    </row>
    <row r="31" spans="1:10" ht="19.5" customHeight="1" x14ac:dyDescent="0.25">
      <c r="A31" s="70">
        <v>25</v>
      </c>
      <c r="B31" s="71" t="s">
        <v>1803</v>
      </c>
      <c r="C31" s="72" t="s">
        <v>1144</v>
      </c>
      <c r="D31" s="73" t="s">
        <v>10</v>
      </c>
      <c r="E31" s="79" t="s">
        <v>79</v>
      </c>
      <c r="F31" s="72" t="s">
        <v>77</v>
      </c>
      <c r="G31" s="73" t="s">
        <v>84</v>
      </c>
      <c r="H31" s="75" t="s">
        <v>1119</v>
      </c>
      <c r="I31" s="105">
        <v>12.5</v>
      </c>
      <c r="J31" s="185"/>
    </row>
    <row r="32" spans="1:10" ht="19.5" customHeight="1" x14ac:dyDescent="0.25">
      <c r="A32" s="70">
        <v>26</v>
      </c>
      <c r="B32" s="71" t="s">
        <v>1805</v>
      </c>
      <c r="C32" s="72" t="s">
        <v>730</v>
      </c>
      <c r="D32" s="73" t="s">
        <v>280</v>
      </c>
      <c r="E32" s="79" t="s">
        <v>11</v>
      </c>
      <c r="F32" s="72" t="s">
        <v>19</v>
      </c>
      <c r="G32" s="73" t="s">
        <v>13</v>
      </c>
      <c r="H32" s="75" t="s">
        <v>1119</v>
      </c>
      <c r="I32" s="105">
        <v>12.5</v>
      </c>
      <c r="J32" s="185"/>
    </row>
    <row r="33" spans="1:10" ht="19.5" customHeight="1" x14ac:dyDescent="0.25">
      <c r="A33" s="70">
        <v>27</v>
      </c>
      <c r="B33" s="71" t="s">
        <v>1747</v>
      </c>
      <c r="C33" s="91" t="s">
        <v>1158</v>
      </c>
      <c r="D33" s="73" t="s">
        <v>1159</v>
      </c>
      <c r="E33" s="79" t="s">
        <v>1011</v>
      </c>
      <c r="F33" s="72" t="s">
        <v>49</v>
      </c>
      <c r="G33" s="73" t="s">
        <v>50</v>
      </c>
      <c r="H33" s="75" t="s">
        <v>1119</v>
      </c>
      <c r="I33" s="105">
        <v>12</v>
      </c>
      <c r="J33" s="185"/>
    </row>
    <row r="34" spans="1:10" ht="19.5" customHeight="1" x14ac:dyDescent="0.25">
      <c r="A34" s="70">
        <v>28</v>
      </c>
      <c r="B34" s="71" t="s">
        <v>1774</v>
      </c>
      <c r="C34" s="72" t="s">
        <v>347</v>
      </c>
      <c r="D34" s="73" t="s">
        <v>286</v>
      </c>
      <c r="E34" s="79" t="s">
        <v>571</v>
      </c>
      <c r="F34" s="72" t="s">
        <v>19</v>
      </c>
      <c r="G34" s="73" t="s">
        <v>96</v>
      </c>
      <c r="H34" s="75" t="s">
        <v>1119</v>
      </c>
      <c r="I34" s="105">
        <v>12</v>
      </c>
      <c r="J34" s="185"/>
    </row>
    <row r="35" spans="1:10" ht="19.5" customHeight="1" x14ac:dyDescent="0.25">
      <c r="A35" s="70">
        <v>29</v>
      </c>
      <c r="B35" s="71" t="s">
        <v>1781</v>
      </c>
      <c r="C35" s="72" t="s">
        <v>837</v>
      </c>
      <c r="D35" s="73" t="s">
        <v>576</v>
      </c>
      <c r="E35" s="79" t="s">
        <v>1141</v>
      </c>
      <c r="F35" s="72" t="s">
        <v>77</v>
      </c>
      <c r="G35" s="73" t="s">
        <v>84</v>
      </c>
      <c r="H35" s="75" t="s">
        <v>1119</v>
      </c>
      <c r="I35" s="105">
        <v>12</v>
      </c>
      <c r="J35" s="185"/>
    </row>
    <row r="36" spans="1:10" ht="19.5" customHeight="1" x14ac:dyDescent="0.25">
      <c r="A36" s="70">
        <v>30</v>
      </c>
      <c r="B36" s="71" t="s">
        <v>1800</v>
      </c>
      <c r="C36" s="72" t="s">
        <v>1149</v>
      </c>
      <c r="D36" s="73" t="s">
        <v>10</v>
      </c>
      <c r="E36" s="79" t="s">
        <v>1150</v>
      </c>
      <c r="F36" s="72" t="s">
        <v>117</v>
      </c>
      <c r="G36" s="95" t="s">
        <v>109</v>
      </c>
      <c r="H36" s="75" t="s">
        <v>1119</v>
      </c>
      <c r="I36" s="105">
        <v>11.5</v>
      </c>
      <c r="J36" s="185"/>
    </row>
    <row r="37" spans="1:10" ht="19.5" customHeight="1" x14ac:dyDescent="0.25">
      <c r="A37" s="70">
        <v>31</v>
      </c>
      <c r="B37" s="71" t="s">
        <v>1808</v>
      </c>
      <c r="C37" s="72" t="s">
        <v>1136</v>
      </c>
      <c r="D37" s="77" t="s">
        <v>100</v>
      </c>
      <c r="E37" s="79" t="s">
        <v>863</v>
      </c>
      <c r="F37" s="72" t="s">
        <v>422</v>
      </c>
      <c r="G37" s="73" t="s">
        <v>13</v>
      </c>
      <c r="H37" s="75" t="s">
        <v>1119</v>
      </c>
      <c r="I37" s="105">
        <v>11.5</v>
      </c>
      <c r="J37" s="185"/>
    </row>
    <row r="38" spans="1:10" ht="19.5" customHeight="1" x14ac:dyDescent="0.25">
      <c r="A38" s="70">
        <v>32</v>
      </c>
      <c r="B38" s="71" t="s">
        <v>1759</v>
      </c>
      <c r="C38" s="72" t="s">
        <v>1142</v>
      </c>
      <c r="D38" s="73" t="s">
        <v>534</v>
      </c>
      <c r="E38" s="79" t="s">
        <v>1143</v>
      </c>
      <c r="F38" s="72" t="s">
        <v>77</v>
      </c>
      <c r="G38" s="73" t="s">
        <v>84</v>
      </c>
      <c r="H38" s="75" t="s">
        <v>1119</v>
      </c>
      <c r="I38" s="105">
        <v>11</v>
      </c>
      <c r="J38" s="185"/>
    </row>
    <row r="39" spans="1:10" ht="19.5" customHeight="1" x14ac:dyDescent="0.25">
      <c r="A39" s="70">
        <v>33</v>
      </c>
      <c r="B39" s="71" t="s">
        <v>1798</v>
      </c>
      <c r="C39" s="72" t="s">
        <v>1157</v>
      </c>
      <c r="D39" s="73" t="s">
        <v>632</v>
      </c>
      <c r="E39" s="79" t="s">
        <v>166</v>
      </c>
      <c r="F39" s="72" t="s">
        <v>49</v>
      </c>
      <c r="G39" s="73" t="s">
        <v>50</v>
      </c>
      <c r="H39" s="75" t="s">
        <v>1119</v>
      </c>
      <c r="I39" s="105">
        <v>11</v>
      </c>
      <c r="J39" s="185"/>
    </row>
    <row r="40" spans="1:10" ht="19.5" customHeight="1" x14ac:dyDescent="0.25">
      <c r="A40" s="70">
        <v>34</v>
      </c>
      <c r="B40" s="71" t="s">
        <v>1756</v>
      </c>
      <c r="C40" s="72" t="s">
        <v>590</v>
      </c>
      <c r="D40" s="73" t="s">
        <v>17</v>
      </c>
      <c r="E40" s="79" t="s">
        <v>671</v>
      </c>
      <c r="F40" s="72" t="s">
        <v>77</v>
      </c>
      <c r="G40" s="73" t="s">
        <v>96</v>
      </c>
      <c r="H40" s="75" t="s">
        <v>1119</v>
      </c>
      <c r="I40" s="105">
        <v>11</v>
      </c>
      <c r="J40" s="185"/>
    </row>
    <row r="41" spans="1:10" ht="19.5" customHeight="1" x14ac:dyDescent="0.25">
      <c r="A41" s="70">
        <v>35</v>
      </c>
      <c r="B41" s="71" t="s">
        <v>1777</v>
      </c>
      <c r="C41" s="72" t="s">
        <v>1056</v>
      </c>
      <c r="D41" s="73" t="s">
        <v>1102</v>
      </c>
      <c r="E41" s="79" t="s">
        <v>33</v>
      </c>
      <c r="F41" s="72" t="s">
        <v>145</v>
      </c>
      <c r="G41" s="73" t="s">
        <v>193</v>
      </c>
      <c r="H41" s="75" t="s">
        <v>1119</v>
      </c>
      <c r="I41" s="105">
        <v>10.5</v>
      </c>
      <c r="J41" s="185"/>
    </row>
    <row r="42" spans="1:10" ht="19.5" customHeight="1" x14ac:dyDescent="0.25">
      <c r="A42" s="70">
        <v>36</v>
      </c>
      <c r="B42" s="71" t="s">
        <v>1795</v>
      </c>
      <c r="C42" s="72" t="s">
        <v>1170</v>
      </c>
      <c r="D42" s="73" t="s">
        <v>1171</v>
      </c>
      <c r="E42" s="79" t="s">
        <v>458</v>
      </c>
      <c r="F42" s="72" t="s">
        <v>49</v>
      </c>
      <c r="G42" s="73" t="s">
        <v>193</v>
      </c>
      <c r="H42" s="75" t="s">
        <v>1119</v>
      </c>
      <c r="I42" s="105">
        <v>10.5</v>
      </c>
      <c r="J42" s="185"/>
    </row>
    <row r="43" spans="1:10" ht="19.5" customHeight="1" x14ac:dyDescent="0.25">
      <c r="A43" s="70">
        <v>37</v>
      </c>
      <c r="B43" s="71" t="s">
        <v>1811</v>
      </c>
      <c r="C43" s="72" t="s">
        <v>1138</v>
      </c>
      <c r="D43" s="73" t="s">
        <v>566</v>
      </c>
      <c r="E43" s="79" t="s">
        <v>1139</v>
      </c>
      <c r="F43" s="72" t="s">
        <v>66</v>
      </c>
      <c r="G43" s="73" t="s">
        <v>67</v>
      </c>
      <c r="H43" s="75" t="s">
        <v>1119</v>
      </c>
      <c r="I43" s="105">
        <v>10.5</v>
      </c>
      <c r="J43" s="185"/>
    </row>
    <row r="44" spans="1:10" ht="19.5" customHeight="1" x14ac:dyDescent="0.25">
      <c r="A44" s="70">
        <v>38</v>
      </c>
      <c r="B44" s="71" t="s">
        <v>1779</v>
      </c>
      <c r="C44" s="72" t="s">
        <v>1138</v>
      </c>
      <c r="D44" s="73" t="s">
        <v>143</v>
      </c>
      <c r="E44" s="79" t="s">
        <v>30</v>
      </c>
      <c r="F44" s="72" t="s">
        <v>49</v>
      </c>
      <c r="G44" s="73" t="s">
        <v>96</v>
      </c>
      <c r="H44" s="75" t="s">
        <v>1119</v>
      </c>
      <c r="I44" s="105">
        <v>10.5</v>
      </c>
      <c r="J44" s="185"/>
    </row>
    <row r="45" spans="1:10" ht="19.5" customHeight="1" x14ac:dyDescent="0.25">
      <c r="A45" s="70">
        <v>39</v>
      </c>
      <c r="B45" s="71" t="s">
        <v>1750</v>
      </c>
      <c r="C45" s="72" t="s">
        <v>1134</v>
      </c>
      <c r="D45" s="77" t="s">
        <v>21</v>
      </c>
      <c r="E45" s="79" t="s">
        <v>883</v>
      </c>
      <c r="F45" s="72" t="s">
        <v>422</v>
      </c>
      <c r="G45" s="73" t="s">
        <v>13</v>
      </c>
      <c r="H45" s="75" t="s">
        <v>1119</v>
      </c>
      <c r="I45" s="105">
        <v>10</v>
      </c>
      <c r="J45" s="185"/>
    </row>
    <row r="46" spans="1:10" ht="19.5" customHeight="1" x14ac:dyDescent="0.25">
      <c r="A46" s="70">
        <v>40</v>
      </c>
      <c r="B46" s="71" t="s">
        <v>1761</v>
      </c>
      <c r="C46" s="72" t="s">
        <v>1161</v>
      </c>
      <c r="D46" s="73" t="s">
        <v>393</v>
      </c>
      <c r="E46" s="79" t="s">
        <v>189</v>
      </c>
      <c r="F46" s="72" t="s">
        <v>49</v>
      </c>
      <c r="G46" s="84" t="s">
        <v>134</v>
      </c>
      <c r="H46" s="75" t="s">
        <v>1119</v>
      </c>
      <c r="I46" s="105">
        <v>10</v>
      </c>
      <c r="J46" s="185"/>
    </row>
    <row r="47" spans="1:10" ht="19.5" customHeight="1" x14ac:dyDescent="0.25">
      <c r="A47" s="70">
        <v>41</v>
      </c>
      <c r="B47" s="71" t="s">
        <v>1763</v>
      </c>
      <c r="C47" s="72" t="s">
        <v>1177</v>
      </c>
      <c r="D47" s="73" t="s">
        <v>393</v>
      </c>
      <c r="E47" s="79" t="s">
        <v>665</v>
      </c>
      <c r="F47" s="72" t="s">
        <v>807</v>
      </c>
      <c r="G47" s="84" t="s">
        <v>228</v>
      </c>
      <c r="H47" s="75" t="s">
        <v>1119</v>
      </c>
      <c r="I47" s="105">
        <v>10</v>
      </c>
      <c r="J47" s="185"/>
    </row>
    <row r="48" spans="1:10" ht="19.5" customHeight="1" x14ac:dyDescent="0.25">
      <c r="A48" s="70">
        <v>42</v>
      </c>
      <c r="B48" s="71" t="s">
        <v>1783</v>
      </c>
      <c r="C48" s="72" t="s">
        <v>1152</v>
      </c>
      <c r="D48" s="73" t="s">
        <v>576</v>
      </c>
      <c r="E48" s="79" t="s">
        <v>675</v>
      </c>
      <c r="F48" s="72" t="s">
        <v>12</v>
      </c>
      <c r="G48" s="73" t="s">
        <v>109</v>
      </c>
      <c r="H48" s="75" t="s">
        <v>1119</v>
      </c>
      <c r="I48" s="105">
        <v>10</v>
      </c>
      <c r="J48" s="185"/>
    </row>
    <row r="49" spans="1:10" ht="19.5" customHeight="1" x14ac:dyDescent="0.25">
      <c r="A49" s="70">
        <v>43</v>
      </c>
      <c r="B49" s="71" t="s">
        <v>1784</v>
      </c>
      <c r="C49" s="72" t="s">
        <v>1155</v>
      </c>
      <c r="D49" s="73" t="s">
        <v>1156</v>
      </c>
      <c r="E49" s="79" t="s">
        <v>944</v>
      </c>
      <c r="F49" s="72" t="s">
        <v>49</v>
      </c>
      <c r="G49" s="73" t="s">
        <v>50</v>
      </c>
      <c r="H49" s="75" t="s">
        <v>1119</v>
      </c>
      <c r="I49" s="105">
        <v>10</v>
      </c>
      <c r="J49" s="185"/>
    </row>
    <row r="50" spans="1:10" ht="19.5" customHeight="1" x14ac:dyDescent="0.25">
      <c r="A50" s="70">
        <v>44</v>
      </c>
      <c r="B50" s="71" t="s">
        <v>1785</v>
      </c>
      <c r="C50" s="72" t="s">
        <v>1153</v>
      </c>
      <c r="D50" s="73" t="s">
        <v>157</v>
      </c>
      <c r="E50" s="110">
        <v>39818</v>
      </c>
      <c r="F50" s="72" t="s">
        <v>49</v>
      </c>
      <c r="G50" s="73" t="s">
        <v>50</v>
      </c>
      <c r="H50" s="75" t="s">
        <v>1119</v>
      </c>
      <c r="I50" s="105">
        <v>10</v>
      </c>
      <c r="J50" s="185"/>
    </row>
    <row r="51" spans="1:10" ht="19.5" customHeight="1" x14ac:dyDescent="0.25">
      <c r="A51" s="70">
        <v>45</v>
      </c>
      <c r="B51" s="71" t="s">
        <v>1789</v>
      </c>
      <c r="C51" s="72" t="s">
        <v>1127</v>
      </c>
      <c r="D51" s="73" t="s">
        <v>416</v>
      </c>
      <c r="E51" s="79" t="s">
        <v>1128</v>
      </c>
      <c r="F51" s="72" t="s">
        <v>145</v>
      </c>
      <c r="G51" s="73" t="s">
        <v>13</v>
      </c>
      <c r="H51" s="75" t="s">
        <v>1119</v>
      </c>
      <c r="I51" s="105">
        <v>10</v>
      </c>
      <c r="J51" s="185"/>
    </row>
    <row r="52" spans="1:10" ht="19.5" customHeight="1" x14ac:dyDescent="0.25">
      <c r="A52" s="70">
        <v>46</v>
      </c>
      <c r="B52" s="71" t="s">
        <v>1793</v>
      </c>
      <c r="C52" s="72" t="s">
        <v>486</v>
      </c>
      <c r="D52" s="73" t="s">
        <v>69</v>
      </c>
      <c r="E52" s="79" t="s">
        <v>749</v>
      </c>
      <c r="F52" s="72" t="s">
        <v>66</v>
      </c>
      <c r="G52" s="73" t="s">
        <v>84</v>
      </c>
      <c r="H52" s="75" t="s">
        <v>1119</v>
      </c>
      <c r="I52" s="105">
        <v>10</v>
      </c>
      <c r="J52" s="185"/>
    </row>
    <row r="53" spans="1:10" ht="19.5" customHeight="1" x14ac:dyDescent="0.25">
      <c r="A53" s="70">
        <v>47</v>
      </c>
      <c r="B53" s="71" t="s">
        <v>1802</v>
      </c>
      <c r="C53" s="72" t="s">
        <v>1166</v>
      </c>
      <c r="D53" s="73" t="s">
        <v>10</v>
      </c>
      <c r="E53" s="79" t="s">
        <v>1064</v>
      </c>
      <c r="F53" s="72" t="s">
        <v>49</v>
      </c>
      <c r="G53" s="73" t="s">
        <v>175</v>
      </c>
      <c r="H53" s="75" t="s">
        <v>1119</v>
      </c>
      <c r="I53" s="105">
        <v>10</v>
      </c>
      <c r="J53" s="185"/>
    </row>
    <row r="54" spans="1:10" ht="19.5" customHeight="1" x14ac:dyDescent="0.25">
      <c r="A54" s="70">
        <v>48</v>
      </c>
      <c r="B54" s="71" t="s">
        <v>1813</v>
      </c>
      <c r="C54" s="72" t="s">
        <v>1169</v>
      </c>
      <c r="D54" s="73" t="s">
        <v>200</v>
      </c>
      <c r="E54" s="79" t="s">
        <v>922</v>
      </c>
      <c r="F54" s="72" t="s">
        <v>49</v>
      </c>
      <c r="G54" s="73" t="s">
        <v>193</v>
      </c>
      <c r="H54" s="75" t="s">
        <v>1119</v>
      </c>
      <c r="I54" s="105">
        <v>10</v>
      </c>
      <c r="J54" s="185"/>
    </row>
    <row r="55" spans="1:10" ht="19.5" customHeight="1" x14ac:dyDescent="0.25">
      <c r="A55" s="70">
        <v>49</v>
      </c>
      <c r="B55" s="71" t="s">
        <v>1769</v>
      </c>
      <c r="C55" s="72" t="s">
        <v>1165</v>
      </c>
      <c r="D55" s="73" t="s">
        <v>406</v>
      </c>
      <c r="E55" s="79" t="s">
        <v>595</v>
      </c>
      <c r="F55" s="72" t="s">
        <v>49</v>
      </c>
      <c r="G55" s="73" t="s">
        <v>175</v>
      </c>
      <c r="H55" s="75" t="s">
        <v>1119</v>
      </c>
      <c r="I55" s="105">
        <v>8.5</v>
      </c>
      <c r="J55" s="185"/>
    </row>
    <row r="56" spans="1:10" ht="19.5" customHeight="1" x14ac:dyDescent="0.25">
      <c r="A56" s="70">
        <v>50</v>
      </c>
      <c r="B56" s="71" t="s">
        <v>1749</v>
      </c>
      <c r="C56" s="72" t="s">
        <v>1151</v>
      </c>
      <c r="D56" s="73" t="s">
        <v>21</v>
      </c>
      <c r="E56" s="79" t="s">
        <v>608</v>
      </c>
      <c r="F56" s="72" t="s">
        <v>117</v>
      </c>
      <c r="G56" s="73" t="s">
        <v>109</v>
      </c>
      <c r="H56" s="75" t="s">
        <v>1119</v>
      </c>
      <c r="I56" s="105">
        <v>8</v>
      </c>
      <c r="J56" s="185"/>
    </row>
    <row r="57" spans="1:10" ht="19.5" customHeight="1" x14ac:dyDescent="0.25">
      <c r="A57" s="70">
        <v>51</v>
      </c>
      <c r="B57" s="71" t="s">
        <v>1764</v>
      </c>
      <c r="C57" s="72" t="s">
        <v>579</v>
      </c>
      <c r="D57" s="73" t="s">
        <v>40</v>
      </c>
      <c r="E57" s="79" t="s">
        <v>1182</v>
      </c>
      <c r="F57" s="72" t="s">
        <v>809</v>
      </c>
      <c r="G57" s="73" t="s">
        <v>228</v>
      </c>
      <c r="H57" s="75" t="s">
        <v>1119</v>
      </c>
      <c r="I57" s="105">
        <v>7</v>
      </c>
      <c r="J57" s="185"/>
    </row>
    <row r="58" spans="1:10" ht="19.5" customHeight="1" x14ac:dyDescent="0.25">
      <c r="A58" s="70">
        <v>52</v>
      </c>
      <c r="B58" s="71" t="s">
        <v>1766</v>
      </c>
      <c r="C58" s="72" t="s">
        <v>1178</v>
      </c>
      <c r="D58" s="73" t="s">
        <v>318</v>
      </c>
      <c r="E58" s="79" t="s">
        <v>711</v>
      </c>
      <c r="F58" s="72" t="s">
        <v>807</v>
      </c>
      <c r="G58" s="73" t="s">
        <v>228</v>
      </c>
      <c r="H58" s="75" t="s">
        <v>1119</v>
      </c>
      <c r="I58" s="105">
        <v>7</v>
      </c>
      <c r="J58" s="185"/>
    </row>
    <row r="59" spans="1:10" ht="19.5" customHeight="1" x14ac:dyDescent="0.25">
      <c r="A59" s="70">
        <v>53</v>
      </c>
      <c r="B59" s="71" t="s">
        <v>1768</v>
      </c>
      <c r="C59" s="72" t="s">
        <v>1160</v>
      </c>
      <c r="D59" s="73" t="s">
        <v>102</v>
      </c>
      <c r="E59" s="79" t="s">
        <v>428</v>
      </c>
      <c r="F59" s="72" t="s">
        <v>49</v>
      </c>
      <c r="G59" s="84" t="s">
        <v>134</v>
      </c>
      <c r="H59" s="75" t="s">
        <v>1119</v>
      </c>
      <c r="I59" s="105">
        <v>7</v>
      </c>
      <c r="J59" s="185"/>
    </row>
    <row r="60" spans="1:10" ht="19.5" customHeight="1" x14ac:dyDescent="0.25">
      <c r="A60" s="70">
        <v>54</v>
      </c>
      <c r="B60" s="71" t="s">
        <v>1776</v>
      </c>
      <c r="C60" s="72" t="s">
        <v>579</v>
      </c>
      <c r="D60" s="73" t="s">
        <v>1085</v>
      </c>
      <c r="E60" s="79" t="s">
        <v>626</v>
      </c>
      <c r="F60" s="72" t="s">
        <v>163</v>
      </c>
      <c r="G60" s="73" t="s">
        <v>156</v>
      </c>
      <c r="H60" s="75" t="s">
        <v>1119</v>
      </c>
      <c r="I60" s="105">
        <v>7</v>
      </c>
      <c r="J60" s="185"/>
    </row>
    <row r="61" spans="1:10" ht="19.5" customHeight="1" x14ac:dyDescent="0.25">
      <c r="A61" s="70">
        <v>55</v>
      </c>
      <c r="B61" s="71" t="s">
        <v>1780</v>
      </c>
      <c r="C61" s="81" t="s">
        <v>1164</v>
      </c>
      <c r="D61" s="73" t="s">
        <v>946</v>
      </c>
      <c r="E61" s="86" t="s">
        <v>584</v>
      </c>
      <c r="F61" s="72" t="s">
        <v>163</v>
      </c>
      <c r="G61" s="73" t="s">
        <v>156</v>
      </c>
      <c r="H61" s="75" t="s">
        <v>1119</v>
      </c>
      <c r="I61" s="105">
        <v>7</v>
      </c>
      <c r="J61" s="185"/>
    </row>
    <row r="62" spans="1:10" ht="19.5" customHeight="1" x14ac:dyDescent="0.25">
      <c r="A62" s="70">
        <v>56</v>
      </c>
      <c r="B62" s="71" t="s">
        <v>1770</v>
      </c>
      <c r="C62" s="72" t="s">
        <v>1175</v>
      </c>
      <c r="D62" s="73" t="s">
        <v>377</v>
      </c>
      <c r="E62" s="79" t="s">
        <v>1176</v>
      </c>
      <c r="F62" s="72" t="s">
        <v>12</v>
      </c>
      <c r="G62" s="73" t="s">
        <v>96</v>
      </c>
      <c r="H62" s="75" t="s">
        <v>1119</v>
      </c>
      <c r="I62" s="105">
        <v>6.5</v>
      </c>
      <c r="J62" s="185"/>
    </row>
    <row r="63" spans="1:10" ht="19.5" customHeight="1" x14ac:dyDescent="0.25">
      <c r="A63" s="70">
        <v>57</v>
      </c>
      <c r="B63" s="71" t="s">
        <v>1771</v>
      </c>
      <c r="C63" s="72" t="s">
        <v>1162</v>
      </c>
      <c r="D63" s="73" t="s">
        <v>421</v>
      </c>
      <c r="E63" s="79" t="s">
        <v>384</v>
      </c>
      <c r="F63" s="72" t="s">
        <v>49</v>
      </c>
      <c r="G63" s="84" t="s">
        <v>134</v>
      </c>
      <c r="H63" s="75" t="s">
        <v>1119</v>
      </c>
      <c r="I63" s="105">
        <v>6</v>
      </c>
      <c r="J63" s="185"/>
    </row>
    <row r="64" spans="1:10" ht="19.5" customHeight="1" x14ac:dyDescent="0.25">
      <c r="A64" s="70">
        <v>58</v>
      </c>
      <c r="B64" s="71" t="s">
        <v>1799</v>
      </c>
      <c r="C64" s="72" t="s">
        <v>1145</v>
      </c>
      <c r="D64" s="73" t="s">
        <v>1088</v>
      </c>
      <c r="E64" s="79" t="s">
        <v>618</v>
      </c>
      <c r="F64" s="72" t="s">
        <v>77</v>
      </c>
      <c r="G64" s="73" t="s">
        <v>84</v>
      </c>
      <c r="H64" s="75" t="s">
        <v>1119</v>
      </c>
      <c r="I64" s="105">
        <v>6</v>
      </c>
      <c r="J64" s="185"/>
    </row>
    <row r="65" spans="1:10" ht="19.5" customHeight="1" x14ac:dyDescent="0.25">
      <c r="A65" s="70">
        <v>59</v>
      </c>
      <c r="B65" s="71" t="s">
        <v>1752</v>
      </c>
      <c r="C65" s="72" t="s">
        <v>71</v>
      </c>
      <c r="D65" s="73" t="s">
        <v>21</v>
      </c>
      <c r="E65" s="79" t="s">
        <v>1179</v>
      </c>
      <c r="F65" s="72" t="s">
        <v>239</v>
      </c>
      <c r="G65" s="73" t="s">
        <v>228</v>
      </c>
      <c r="H65" s="75" t="s">
        <v>1119</v>
      </c>
      <c r="I65" s="105">
        <v>5.5</v>
      </c>
      <c r="J65" s="185"/>
    </row>
    <row r="66" spans="1:10" ht="19.5" customHeight="1" x14ac:dyDescent="0.25">
      <c r="A66" s="70">
        <v>60</v>
      </c>
      <c r="B66" s="71" t="s">
        <v>1797</v>
      </c>
      <c r="C66" s="72" t="s">
        <v>1163</v>
      </c>
      <c r="D66" s="73" t="s">
        <v>303</v>
      </c>
      <c r="E66" s="79" t="s">
        <v>922</v>
      </c>
      <c r="F66" s="72" t="s">
        <v>163</v>
      </c>
      <c r="G66" s="73" t="s">
        <v>156</v>
      </c>
      <c r="H66" s="75" t="s">
        <v>1119</v>
      </c>
      <c r="I66" s="105">
        <v>5.5</v>
      </c>
      <c r="J66" s="185"/>
    </row>
    <row r="67" spans="1:10" ht="19.5" customHeight="1" x14ac:dyDescent="0.25">
      <c r="A67" s="70">
        <v>61</v>
      </c>
      <c r="B67" s="71" t="s">
        <v>1778</v>
      </c>
      <c r="C67" s="72" t="s">
        <v>299</v>
      </c>
      <c r="D67" s="73" t="s">
        <v>29</v>
      </c>
      <c r="E67" s="79" t="s">
        <v>55</v>
      </c>
      <c r="F67" s="72" t="s">
        <v>49</v>
      </c>
      <c r="G67" s="73" t="s">
        <v>109</v>
      </c>
      <c r="H67" s="75" t="s">
        <v>1119</v>
      </c>
      <c r="I67" s="105">
        <v>5</v>
      </c>
      <c r="J67" s="185"/>
    </row>
    <row r="68" spans="1:10" ht="19.5" customHeight="1" x14ac:dyDescent="0.25">
      <c r="A68" s="70">
        <v>62</v>
      </c>
      <c r="B68" s="71" t="s">
        <v>1806</v>
      </c>
      <c r="C68" s="80" t="s">
        <v>1153</v>
      </c>
      <c r="D68" s="84" t="s">
        <v>283</v>
      </c>
      <c r="E68" s="83" t="s">
        <v>52</v>
      </c>
      <c r="F68" s="80" t="s">
        <v>765</v>
      </c>
      <c r="G68" s="84" t="s">
        <v>109</v>
      </c>
      <c r="H68" s="75" t="s">
        <v>1119</v>
      </c>
      <c r="I68" s="105">
        <v>4</v>
      </c>
      <c r="J68" s="185"/>
    </row>
    <row r="69" spans="1:10" ht="19.5" customHeight="1" x14ac:dyDescent="0.25">
      <c r="A69" s="70">
        <v>63</v>
      </c>
      <c r="B69" s="71" t="s">
        <v>1762</v>
      </c>
      <c r="C69" s="72" t="s">
        <v>1167</v>
      </c>
      <c r="D69" s="73" t="s">
        <v>393</v>
      </c>
      <c r="E69" s="79" t="s">
        <v>626</v>
      </c>
      <c r="F69" s="72" t="s">
        <v>66</v>
      </c>
      <c r="G69" s="73" t="s">
        <v>175</v>
      </c>
      <c r="H69" s="75" t="s">
        <v>1119</v>
      </c>
      <c r="I69" s="105">
        <v>3.5</v>
      </c>
      <c r="J69" s="185"/>
    </row>
    <row r="70" spans="1:10" ht="19.5" customHeight="1" x14ac:dyDescent="0.25">
      <c r="A70" s="70">
        <v>64</v>
      </c>
      <c r="B70" s="71" t="s">
        <v>1775</v>
      </c>
      <c r="C70" s="72" t="s">
        <v>399</v>
      </c>
      <c r="D70" s="73" t="s">
        <v>557</v>
      </c>
      <c r="E70" s="79" t="s">
        <v>1181</v>
      </c>
      <c r="F70" s="72" t="s">
        <v>239</v>
      </c>
      <c r="G70" s="73" t="s">
        <v>228</v>
      </c>
      <c r="H70" s="75" t="s">
        <v>1119</v>
      </c>
      <c r="I70" s="105">
        <v>3.5</v>
      </c>
      <c r="J70" s="185"/>
    </row>
    <row r="71" spans="1:10" ht="19.5" customHeight="1" x14ac:dyDescent="0.25">
      <c r="A71" s="70">
        <v>65</v>
      </c>
      <c r="B71" s="71" t="s">
        <v>1791</v>
      </c>
      <c r="C71" s="91" t="s">
        <v>1180</v>
      </c>
      <c r="D71" s="77" t="s">
        <v>69</v>
      </c>
      <c r="E71" s="99" t="s">
        <v>519</v>
      </c>
      <c r="F71" s="91" t="s">
        <v>807</v>
      </c>
      <c r="G71" s="73" t="s">
        <v>228</v>
      </c>
      <c r="H71" s="75" t="s">
        <v>1119</v>
      </c>
      <c r="I71" s="105">
        <v>2.5</v>
      </c>
      <c r="J71" s="185"/>
    </row>
    <row r="72" spans="1:10" ht="19.5" customHeight="1" x14ac:dyDescent="0.25">
      <c r="A72" s="70">
        <v>66</v>
      </c>
      <c r="B72" s="71" t="s">
        <v>1809</v>
      </c>
      <c r="C72" s="77" t="s">
        <v>1507</v>
      </c>
      <c r="D72" s="73" t="s">
        <v>1508</v>
      </c>
      <c r="E72" s="98" t="s">
        <v>48</v>
      </c>
      <c r="F72" s="72" t="s">
        <v>49</v>
      </c>
      <c r="G72" s="73" t="s">
        <v>1454</v>
      </c>
      <c r="H72" s="75" t="s">
        <v>1119</v>
      </c>
      <c r="I72" s="105">
        <v>2.5</v>
      </c>
      <c r="J72" s="185"/>
    </row>
    <row r="73" spans="1:10" ht="19.5" customHeight="1" x14ac:dyDescent="0.25">
      <c r="A73" s="70">
        <v>67</v>
      </c>
      <c r="B73" s="71" t="s">
        <v>1773</v>
      </c>
      <c r="C73" s="73" t="s">
        <v>1506</v>
      </c>
      <c r="D73" s="77" t="s">
        <v>37</v>
      </c>
      <c r="E73" s="78" t="s">
        <v>823</v>
      </c>
      <c r="F73" s="72" t="s">
        <v>49</v>
      </c>
      <c r="G73" s="73" t="s">
        <v>1454</v>
      </c>
      <c r="H73" s="75" t="s">
        <v>1119</v>
      </c>
      <c r="I73" s="105">
        <v>1</v>
      </c>
      <c r="J73" s="185"/>
    </row>
    <row r="74" spans="1:10" ht="19.5" customHeight="1" x14ac:dyDescent="0.25">
      <c r="A74" s="70">
        <v>68</v>
      </c>
      <c r="B74" s="71" t="s">
        <v>1758</v>
      </c>
      <c r="C74" s="77" t="s">
        <v>161</v>
      </c>
      <c r="D74" s="73" t="s">
        <v>390</v>
      </c>
      <c r="E74" s="98" t="s">
        <v>1322</v>
      </c>
      <c r="F74" s="72" t="s">
        <v>49</v>
      </c>
      <c r="G74" s="73" t="s">
        <v>1454</v>
      </c>
      <c r="H74" s="75" t="s">
        <v>1119</v>
      </c>
      <c r="I74" s="105">
        <v>0.5</v>
      </c>
      <c r="J74" s="185"/>
    </row>
    <row r="75" spans="1:10" ht="15.75" customHeight="1" x14ac:dyDescent="0.25">
      <c r="D75" s="65"/>
      <c r="E75" s="63"/>
      <c r="F75" s="63"/>
      <c r="G75" s="63"/>
    </row>
    <row r="76" spans="1:10" ht="15.75" customHeight="1" x14ac:dyDescent="0.25">
      <c r="D76" s="65"/>
      <c r="E76" s="63"/>
      <c r="F76" s="63"/>
      <c r="G76" s="63"/>
    </row>
    <row r="77" spans="1:10" ht="15.75" customHeight="1" x14ac:dyDescent="0.25">
      <c r="D77" s="65"/>
      <c r="E77" s="63"/>
      <c r="F77" s="63"/>
      <c r="G77" s="63"/>
    </row>
    <row r="78" spans="1:10" ht="15.75" customHeight="1" x14ac:dyDescent="0.25">
      <c r="D78" s="65"/>
      <c r="E78" s="63"/>
      <c r="F78" s="63"/>
      <c r="G78" s="63"/>
    </row>
    <row r="79" spans="1:10" ht="15.75" customHeight="1" x14ac:dyDescent="0.25">
      <c r="D79" s="65"/>
      <c r="E79" s="63"/>
      <c r="F79" s="63"/>
      <c r="G79" s="63"/>
    </row>
    <row r="80" spans="1:10" ht="15.75" customHeight="1" x14ac:dyDescent="0.25">
      <c r="D80" s="65"/>
      <c r="E80" s="63"/>
      <c r="F80" s="63"/>
      <c r="G80" s="63"/>
    </row>
    <row r="81" spans="4:7" ht="15.75" customHeight="1" x14ac:dyDescent="0.25">
      <c r="D81" s="65"/>
      <c r="E81" s="63"/>
      <c r="F81" s="63"/>
      <c r="G81" s="63"/>
    </row>
    <row r="82" spans="4:7" ht="15.75" customHeight="1" x14ac:dyDescent="0.25">
      <c r="D82" s="65"/>
      <c r="E82" s="63"/>
      <c r="F82" s="63"/>
      <c r="G82" s="63"/>
    </row>
    <row r="83" spans="4:7" ht="15.75" customHeight="1" x14ac:dyDescent="0.25">
      <c r="D83" s="65"/>
      <c r="E83" s="63"/>
      <c r="F83" s="63"/>
      <c r="G83" s="63"/>
    </row>
    <row r="84" spans="4:7" ht="15.75" customHeight="1" x14ac:dyDescent="0.25">
      <c r="D84" s="65"/>
      <c r="E84" s="63"/>
      <c r="F84" s="63"/>
      <c r="G84" s="63"/>
    </row>
    <row r="85" spans="4:7" ht="15.75" customHeight="1" x14ac:dyDescent="0.25">
      <c r="D85" s="65"/>
      <c r="E85" s="63"/>
      <c r="F85" s="63"/>
      <c r="G85" s="63"/>
    </row>
    <row r="86" spans="4:7" ht="15.75" customHeight="1" x14ac:dyDescent="0.25">
      <c r="D86" s="65"/>
      <c r="E86" s="63"/>
      <c r="F86" s="63"/>
      <c r="G86" s="63"/>
    </row>
    <row r="87" spans="4:7" ht="15.75" customHeight="1" x14ac:dyDescent="0.25">
      <c r="D87" s="65"/>
      <c r="E87" s="63"/>
      <c r="F87" s="63"/>
      <c r="G87" s="63"/>
    </row>
    <row r="88" spans="4:7" ht="15.75" customHeight="1" x14ac:dyDescent="0.25">
      <c r="D88" s="65"/>
      <c r="E88" s="63"/>
      <c r="F88" s="63"/>
      <c r="G88" s="63"/>
    </row>
    <row r="89" spans="4:7" ht="15.75" customHeight="1" x14ac:dyDescent="0.25">
      <c r="D89" s="65"/>
      <c r="E89" s="63"/>
      <c r="F89" s="63"/>
      <c r="G89" s="63"/>
    </row>
    <row r="90" spans="4:7" ht="15.75" customHeight="1" x14ac:dyDescent="0.25">
      <c r="D90" s="65"/>
      <c r="E90" s="63"/>
      <c r="F90" s="63"/>
      <c r="G90" s="63"/>
    </row>
    <row r="91" spans="4:7" ht="15.75" customHeight="1" x14ac:dyDescent="0.25">
      <c r="D91" s="65"/>
      <c r="E91" s="63"/>
      <c r="F91" s="63"/>
      <c r="G91" s="63"/>
    </row>
    <row r="92" spans="4:7" ht="15.75" customHeight="1" x14ac:dyDescent="0.25">
      <c r="D92" s="65"/>
      <c r="E92" s="63"/>
      <c r="F92" s="63"/>
      <c r="G92" s="63"/>
    </row>
    <row r="93" spans="4:7" ht="15.75" customHeight="1" x14ac:dyDescent="0.25">
      <c r="D93" s="65"/>
      <c r="E93" s="63"/>
      <c r="F93" s="63"/>
      <c r="G93" s="63"/>
    </row>
    <row r="94" spans="4:7" ht="15.75" customHeight="1" x14ac:dyDescent="0.25">
      <c r="D94" s="65"/>
      <c r="E94" s="63"/>
      <c r="F94" s="63"/>
      <c r="G94" s="63"/>
    </row>
    <row r="95" spans="4:7" ht="15.75" customHeight="1" x14ac:dyDescent="0.25">
      <c r="D95" s="65"/>
      <c r="E95" s="63"/>
      <c r="F95" s="63"/>
      <c r="G95" s="63"/>
    </row>
    <row r="96" spans="4:7" ht="15.75" customHeight="1" x14ac:dyDescent="0.25">
      <c r="D96" s="65"/>
      <c r="E96" s="63"/>
      <c r="F96" s="63"/>
      <c r="G96" s="63"/>
    </row>
    <row r="97" spans="4:7" ht="15.75" customHeight="1" x14ac:dyDescent="0.25">
      <c r="D97" s="65"/>
      <c r="E97" s="63"/>
      <c r="F97" s="63"/>
      <c r="G97" s="63"/>
    </row>
    <row r="98" spans="4:7" ht="15.75" customHeight="1" x14ac:dyDescent="0.25">
      <c r="D98" s="65"/>
      <c r="E98" s="63"/>
      <c r="F98" s="63"/>
      <c r="G98" s="63"/>
    </row>
    <row r="99" spans="4:7" ht="15.75" customHeight="1" x14ac:dyDescent="0.25">
      <c r="D99" s="65"/>
      <c r="E99" s="63"/>
      <c r="F99" s="63"/>
      <c r="G99" s="63"/>
    </row>
    <row r="100" spans="4:7" ht="15.75" customHeight="1" x14ac:dyDescent="0.25">
      <c r="D100" s="65"/>
      <c r="E100" s="63"/>
      <c r="F100" s="63"/>
      <c r="G100" s="63"/>
    </row>
    <row r="101" spans="4:7" ht="15.75" customHeight="1" x14ac:dyDescent="0.25">
      <c r="D101" s="65"/>
      <c r="E101" s="63"/>
      <c r="F101" s="63"/>
      <c r="G101" s="63"/>
    </row>
    <row r="102" spans="4:7" ht="15.75" customHeight="1" x14ac:dyDescent="0.25">
      <c r="D102" s="65"/>
      <c r="E102" s="63"/>
      <c r="F102" s="63"/>
      <c r="G102" s="63"/>
    </row>
    <row r="103" spans="4:7" ht="15.75" customHeight="1" x14ac:dyDescent="0.25">
      <c r="D103" s="65"/>
      <c r="E103" s="63"/>
      <c r="F103" s="63"/>
      <c r="G103" s="63"/>
    </row>
    <row r="104" spans="4:7" ht="15.75" customHeight="1" x14ac:dyDescent="0.25">
      <c r="D104" s="65"/>
      <c r="E104" s="63"/>
      <c r="F104" s="63"/>
      <c r="G104" s="63"/>
    </row>
    <row r="105" spans="4:7" ht="15.75" customHeight="1" x14ac:dyDescent="0.25">
      <c r="D105" s="65"/>
      <c r="E105" s="63"/>
      <c r="F105" s="63"/>
      <c r="G105" s="63"/>
    </row>
    <row r="106" spans="4:7" ht="15.75" customHeight="1" x14ac:dyDescent="0.25">
      <c r="D106" s="65"/>
      <c r="E106" s="63"/>
      <c r="F106" s="63"/>
      <c r="G106" s="63"/>
    </row>
    <row r="107" spans="4:7" ht="15.75" customHeight="1" x14ac:dyDescent="0.25">
      <c r="D107" s="65"/>
      <c r="E107" s="63"/>
      <c r="F107" s="63"/>
      <c r="G107" s="63"/>
    </row>
    <row r="108" spans="4:7" ht="15.75" customHeight="1" x14ac:dyDescent="0.25">
      <c r="D108" s="65"/>
      <c r="E108" s="63"/>
      <c r="F108" s="63"/>
      <c r="G108" s="63"/>
    </row>
    <row r="109" spans="4:7" ht="15.75" customHeight="1" x14ac:dyDescent="0.25">
      <c r="D109" s="65"/>
      <c r="E109" s="63"/>
      <c r="F109" s="63"/>
      <c r="G109" s="63"/>
    </row>
    <row r="110" spans="4:7" ht="15.75" customHeight="1" x14ac:dyDescent="0.25">
      <c r="D110" s="65"/>
      <c r="E110" s="63"/>
      <c r="F110" s="63"/>
      <c r="G110" s="63"/>
    </row>
    <row r="111" spans="4:7" ht="15.75" customHeight="1" x14ac:dyDescent="0.25">
      <c r="D111" s="65"/>
      <c r="E111" s="63"/>
      <c r="F111" s="63"/>
      <c r="G111" s="63"/>
    </row>
    <row r="112" spans="4:7" ht="15.75" customHeight="1" x14ac:dyDescent="0.25">
      <c r="D112" s="65"/>
      <c r="E112" s="63"/>
      <c r="F112" s="63"/>
      <c r="G112" s="63"/>
    </row>
    <row r="113" spans="4:7" ht="15.75" customHeight="1" x14ac:dyDescent="0.25">
      <c r="D113" s="65"/>
      <c r="E113" s="63"/>
      <c r="F113" s="63"/>
      <c r="G113" s="63"/>
    </row>
    <row r="114" spans="4:7" ht="15.75" customHeight="1" x14ac:dyDescent="0.25">
      <c r="D114" s="65"/>
      <c r="E114" s="63"/>
      <c r="F114" s="63"/>
      <c r="G114" s="63"/>
    </row>
    <row r="115" spans="4:7" ht="15.75" customHeight="1" x14ac:dyDescent="0.25">
      <c r="D115" s="65"/>
      <c r="E115" s="63"/>
      <c r="F115" s="63"/>
      <c r="G115" s="63"/>
    </row>
    <row r="116" spans="4:7" ht="15.75" customHeight="1" x14ac:dyDescent="0.25">
      <c r="D116" s="65"/>
      <c r="E116" s="63"/>
      <c r="F116" s="63"/>
      <c r="G116" s="63"/>
    </row>
    <row r="117" spans="4:7" ht="15.75" customHeight="1" x14ac:dyDescent="0.25">
      <c r="D117" s="65"/>
      <c r="E117" s="63"/>
      <c r="F117" s="63"/>
      <c r="G117" s="63"/>
    </row>
    <row r="118" spans="4:7" ht="15.75" customHeight="1" x14ac:dyDescent="0.25">
      <c r="D118" s="65"/>
      <c r="E118" s="63"/>
      <c r="F118" s="63"/>
      <c r="G118" s="63"/>
    </row>
    <row r="119" spans="4:7" ht="15.75" customHeight="1" x14ac:dyDescent="0.25">
      <c r="D119" s="65"/>
      <c r="E119" s="63"/>
      <c r="F119" s="63"/>
      <c r="G119" s="63"/>
    </row>
    <row r="120" spans="4:7" ht="15.75" customHeight="1" x14ac:dyDescent="0.25">
      <c r="D120" s="65"/>
      <c r="E120" s="63"/>
      <c r="F120" s="63"/>
      <c r="G120" s="63"/>
    </row>
    <row r="121" spans="4:7" ht="15.75" customHeight="1" x14ac:dyDescent="0.25">
      <c r="D121" s="65"/>
      <c r="E121" s="63"/>
      <c r="F121" s="63"/>
      <c r="G121" s="63"/>
    </row>
    <row r="122" spans="4:7" ht="15.75" customHeight="1" x14ac:dyDescent="0.25">
      <c r="D122" s="65"/>
      <c r="E122" s="63"/>
      <c r="F122" s="63"/>
      <c r="G122" s="63"/>
    </row>
    <row r="123" spans="4:7" ht="15.75" customHeight="1" x14ac:dyDescent="0.25">
      <c r="D123" s="65"/>
      <c r="E123" s="63"/>
      <c r="F123" s="63"/>
      <c r="G123" s="63"/>
    </row>
    <row r="124" spans="4:7" ht="15.75" customHeight="1" x14ac:dyDescent="0.25">
      <c r="D124" s="65"/>
      <c r="E124" s="63"/>
      <c r="F124" s="63"/>
      <c r="G124" s="63"/>
    </row>
    <row r="125" spans="4:7" ht="15.75" customHeight="1" x14ac:dyDescent="0.25">
      <c r="D125" s="65"/>
      <c r="E125" s="63"/>
      <c r="F125" s="63"/>
      <c r="G125" s="63"/>
    </row>
    <row r="126" spans="4:7" ht="15.75" customHeight="1" x14ac:dyDescent="0.25">
      <c r="D126" s="65"/>
      <c r="E126" s="63"/>
      <c r="F126" s="63"/>
      <c r="G126" s="63"/>
    </row>
    <row r="127" spans="4:7" ht="15.75" customHeight="1" x14ac:dyDescent="0.25">
      <c r="D127" s="65"/>
      <c r="E127" s="63"/>
      <c r="F127" s="63"/>
      <c r="G127" s="63"/>
    </row>
    <row r="128" spans="4:7" ht="15.75" customHeight="1" x14ac:dyDescent="0.25">
      <c r="D128" s="65"/>
      <c r="E128" s="63"/>
      <c r="F128" s="63"/>
      <c r="G128" s="63"/>
    </row>
    <row r="129" spans="4:7" ht="15.75" customHeight="1" x14ac:dyDescent="0.25">
      <c r="D129" s="65"/>
      <c r="E129" s="63"/>
      <c r="F129" s="63"/>
      <c r="G129" s="63"/>
    </row>
    <row r="130" spans="4:7" ht="15.75" customHeight="1" x14ac:dyDescent="0.25">
      <c r="D130" s="65"/>
      <c r="E130" s="63"/>
      <c r="F130" s="63"/>
      <c r="G130" s="63"/>
    </row>
    <row r="131" spans="4:7" ht="15.75" customHeight="1" x14ac:dyDescent="0.25">
      <c r="D131" s="65"/>
      <c r="E131" s="63"/>
      <c r="F131" s="63"/>
      <c r="G131" s="63"/>
    </row>
    <row r="132" spans="4:7" ht="15.75" customHeight="1" x14ac:dyDescent="0.25">
      <c r="D132" s="65"/>
      <c r="E132" s="63"/>
      <c r="F132" s="63"/>
      <c r="G132" s="63"/>
    </row>
    <row r="133" spans="4:7" ht="15.75" customHeight="1" x14ac:dyDescent="0.25">
      <c r="D133" s="65"/>
      <c r="E133" s="63"/>
      <c r="F133" s="63"/>
      <c r="G133" s="63"/>
    </row>
    <row r="134" spans="4:7" ht="15.75" customHeight="1" x14ac:dyDescent="0.25">
      <c r="D134" s="65"/>
      <c r="E134" s="63"/>
      <c r="F134" s="63"/>
      <c r="G134" s="63"/>
    </row>
    <row r="135" spans="4:7" ht="15.75" customHeight="1" x14ac:dyDescent="0.25">
      <c r="D135" s="65"/>
      <c r="E135" s="63"/>
      <c r="F135" s="63"/>
      <c r="G135" s="63"/>
    </row>
    <row r="136" spans="4:7" ht="15.75" customHeight="1" x14ac:dyDescent="0.25">
      <c r="D136" s="65"/>
      <c r="E136" s="63"/>
      <c r="F136" s="63"/>
      <c r="G136" s="63"/>
    </row>
    <row r="137" spans="4:7" ht="15.75" customHeight="1" x14ac:dyDescent="0.25">
      <c r="D137" s="65"/>
      <c r="E137" s="63"/>
      <c r="F137" s="63"/>
      <c r="G137" s="63"/>
    </row>
    <row r="138" spans="4:7" ht="15.75" customHeight="1" x14ac:dyDescent="0.25">
      <c r="D138" s="65"/>
      <c r="E138" s="63"/>
      <c r="F138" s="63"/>
      <c r="G138" s="63"/>
    </row>
    <row r="139" spans="4:7" ht="15.75" customHeight="1" x14ac:dyDescent="0.25">
      <c r="D139" s="65"/>
      <c r="E139" s="63"/>
      <c r="F139" s="63"/>
      <c r="G139" s="63"/>
    </row>
    <row r="140" spans="4:7" ht="15.75" customHeight="1" x14ac:dyDescent="0.25">
      <c r="D140" s="65"/>
      <c r="E140" s="63"/>
      <c r="F140" s="63"/>
      <c r="G140" s="63"/>
    </row>
    <row r="141" spans="4:7" ht="15.75" customHeight="1" x14ac:dyDescent="0.25">
      <c r="D141" s="65"/>
      <c r="E141" s="63"/>
      <c r="F141" s="63"/>
      <c r="G141" s="63"/>
    </row>
    <row r="142" spans="4:7" ht="15.75" customHeight="1" x14ac:dyDescent="0.25">
      <c r="D142" s="65"/>
      <c r="E142" s="63"/>
      <c r="F142" s="63"/>
      <c r="G142" s="63"/>
    </row>
    <row r="143" spans="4:7" ht="15.75" customHeight="1" x14ac:dyDescent="0.25">
      <c r="D143" s="65"/>
      <c r="E143" s="63"/>
      <c r="F143" s="63"/>
      <c r="G143" s="63"/>
    </row>
    <row r="144" spans="4:7" ht="15.75" customHeight="1" x14ac:dyDescent="0.25">
      <c r="D144" s="65"/>
      <c r="E144" s="63"/>
      <c r="F144" s="63"/>
      <c r="G144" s="63"/>
    </row>
    <row r="145" spans="4:7" ht="15.75" customHeight="1" x14ac:dyDescent="0.25">
      <c r="D145" s="65"/>
      <c r="E145" s="63"/>
      <c r="F145" s="63"/>
      <c r="G145" s="63"/>
    </row>
    <row r="146" spans="4:7" ht="15.75" customHeight="1" x14ac:dyDescent="0.25">
      <c r="D146" s="65"/>
      <c r="E146" s="63"/>
      <c r="F146" s="63"/>
      <c r="G146" s="63"/>
    </row>
    <row r="147" spans="4:7" ht="15.75" customHeight="1" x14ac:dyDescent="0.25">
      <c r="D147" s="65"/>
      <c r="E147" s="63"/>
      <c r="F147" s="63"/>
      <c r="G147" s="63"/>
    </row>
    <row r="148" spans="4:7" ht="15.75" customHeight="1" x14ac:dyDescent="0.25">
      <c r="D148" s="65"/>
      <c r="E148" s="63"/>
      <c r="F148" s="63"/>
      <c r="G148" s="63"/>
    </row>
    <row r="149" spans="4:7" ht="15.75" customHeight="1" x14ac:dyDescent="0.25">
      <c r="D149" s="65"/>
      <c r="E149" s="63"/>
      <c r="F149" s="63"/>
      <c r="G149" s="63"/>
    </row>
    <row r="150" spans="4:7" ht="15.75" customHeight="1" x14ac:dyDescent="0.25">
      <c r="D150" s="65"/>
      <c r="E150" s="63"/>
      <c r="F150" s="63"/>
      <c r="G150" s="63"/>
    </row>
    <row r="151" spans="4:7" ht="15.75" customHeight="1" x14ac:dyDescent="0.25">
      <c r="D151" s="65"/>
      <c r="E151" s="63"/>
      <c r="F151" s="63"/>
      <c r="G151" s="63"/>
    </row>
    <row r="152" spans="4:7" ht="15.75" customHeight="1" x14ac:dyDescent="0.25">
      <c r="D152" s="65"/>
      <c r="E152" s="63"/>
      <c r="F152" s="63"/>
      <c r="G152" s="63"/>
    </row>
    <row r="153" spans="4:7" ht="15.75" customHeight="1" x14ac:dyDescent="0.25">
      <c r="D153" s="65"/>
      <c r="E153" s="63"/>
      <c r="F153" s="63"/>
      <c r="G153" s="63"/>
    </row>
    <row r="154" spans="4:7" ht="15.75" customHeight="1" x14ac:dyDescent="0.25">
      <c r="D154" s="65"/>
      <c r="E154" s="63"/>
      <c r="F154" s="63"/>
      <c r="G154" s="63"/>
    </row>
    <row r="155" spans="4:7" ht="15.75" customHeight="1" x14ac:dyDescent="0.25">
      <c r="D155" s="65"/>
      <c r="E155" s="63"/>
      <c r="F155" s="63"/>
      <c r="G155" s="63"/>
    </row>
    <row r="156" spans="4:7" ht="15.75" customHeight="1" x14ac:dyDescent="0.25">
      <c r="D156" s="65"/>
      <c r="E156" s="63"/>
      <c r="F156" s="63"/>
      <c r="G156" s="63"/>
    </row>
    <row r="157" spans="4:7" ht="15.75" customHeight="1" x14ac:dyDescent="0.25">
      <c r="D157" s="65"/>
      <c r="E157" s="63"/>
      <c r="F157" s="63"/>
      <c r="G157" s="63"/>
    </row>
    <row r="158" spans="4:7" ht="15.75" customHeight="1" x14ac:dyDescent="0.25">
      <c r="D158" s="65"/>
      <c r="E158" s="63"/>
      <c r="F158" s="63"/>
      <c r="G158" s="63"/>
    </row>
    <row r="159" spans="4:7" ht="15.75" customHeight="1" x14ac:dyDescent="0.25">
      <c r="D159" s="65"/>
      <c r="E159" s="63"/>
      <c r="F159" s="63"/>
      <c r="G159" s="63"/>
    </row>
    <row r="160" spans="4:7" ht="15.75" customHeight="1" x14ac:dyDescent="0.25">
      <c r="D160" s="65"/>
      <c r="E160" s="63"/>
      <c r="F160" s="63"/>
      <c r="G160" s="63"/>
    </row>
    <row r="161" spans="4:7" ht="15.75" customHeight="1" x14ac:dyDescent="0.25">
      <c r="D161" s="65"/>
      <c r="E161" s="63"/>
      <c r="F161" s="63"/>
      <c r="G161" s="63"/>
    </row>
    <row r="162" spans="4:7" ht="15.75" customHeight="1" x14ac:dyDescent="0.25">
      <c r="D162" s="65"/>
      <c r="E162" s="63"/>
      <c r="F162" s="63"/>
      <c r="G162" s="63"/>
    </row>
    <row r="163" spans="4:7" ht="15.75" customHeight="1" x14ac:dyDescent="0.25">
      <c r="D163" s="65"/>
      <c r="E163" s="63"/>
      <c r="F163" s="63"/>
      <c r="G163" s="63"/>
    </row>
    <row r="164" spans="4:7" ht="15.75" customHeight="1" x14ac:dyDescent="0.25">
      <c r="D164" s="65"/>
      <c r="E164" s="63"/>
      <c r="F164" s="63"/>
      <c r="G164" s="63"/>
    </row>
    <row r="165" spans="4:7" ht="15.75" customHeight="1" x14ac:dyDescent="0.25">
      <c r="D165" s="65"/>
      <c r="E165" s="63"/>
      <c r="F165" s="63"/>
      <c r="G165" s="63"/>
    </row>
    <row r="166" spans="4:7" ht="15.75" customHeight="1" x14ac:dyDescent="0.25">
      <c r="D166" s="65"/>
      <c r="E166" s="63"/>
      <c r="F166" s="63"/>
      <c r="G166" s="63"/>
    </row>
    <row r="167" spans="4:7" ht="15.75" customHeight="1" x14ac:dyDescent="0.25">
      <c r="D167" s="65"/>
      <c r="E167" s="63"/>
      <c r="F167" s="63"/>
      <c r="G167" s="63"/>
    </row>
    <row r="168" spans="4:7" ht="15.75" customHeight="1" x14ac:dyDescent="0.25">
      <c r="D168" s="65"/>
      <c r="E168" s="63"/>
      <c r="F168" s="63"/>
      <c r="G168" s="63"/>
    </row>
    <row r="169" spans="4:7" ht="15.75" customHeight="1" x14ac:dyDescent="0.25">
      <c r="D169" s="65"/>
      <c r="E169" s="63"/>
      <c r="F169" s="63"/>
      <c r="G169" s="63"/>
    </row>
    <row r="170" spans="4:7" ht="15.75" customHeight="1" x14ac:dyDescent="0.25">
      <c r="D170" s="65"/>
      <c r="E170" s="63"/>
      <c r="F170" s="63"/>
      <c r="G170" s="63"/>
    </row>
    <row r="171" spans="4:7" ht="15.75" customHeight="1" x14ac:dyDescent="0.25">
      <c r="D171" s="65"/>
      <c r="E171" s="63"/>
      <c r="F171" s="63"/>
      <c r="G171" s="63"/>
    </row>
    <row r="172" spans="4:7" ht="15.75" customHeight="1" x14ac:dyDescent="0.25">
      <c r="D172" s="65"/>
      <c r="E172" s="63"/>
      <c r="F172" s="63"/>
      <c r="G172" s="63"/>
    </row>
    <row r="173" spans="4:7" ht="15.75" customHeight="1" x14ac:dyDescent="0.25">
      <c r="D173" s="65"/>
      <c r="E173" s="63"/>
      <c r="F173" s="63"/>
      <c r="G173" s="63"/>
    </row>
    <row r="174" spans="4:7" ht="15.75" customHeight="1" x14ac:dyDescent="0.25">
      <c r="D174" s="65"/>
      <c r="E174" s="63"/>
      <c r="F174" s="63"/>
      <c r="G174" s="63"/>
    </row>
    <row r="175" spans="4:7" ht="15.75" customHeight="1" x14ac:dyDescent="0.25">
      <c r="D175" s="65"/>
      <c r="E175" s="63"/>
      <c r="F175" s="63"/>
      <c r="G175" s="63"/>
    </row>
    <row r="176" spans="4:7" ht="15.75" customHeight="1" x14ac:dyDescent="0.25">
      <c r="D176" s="65"/>
      <c r="E176" s="63"/>
      <c r="F176" s="63"/>
      <c r="G176" s="63"/>
    </row>
    <row r="177" spans="4:7" ht="15.75" customHeight="1" x14ac:dyDescent="0.25">
      <c r="D177" s="65"/>
      <c r="E177" s="63"/>
      <c r="F177" s="63"/>
      <c r="G177" s="63"/>
    </row>
    <row r="178" spans="4:7" ht="15.75" customHeight="1" x14ac:dyDescent="0.25">
      <c r="D178" s="65"/>
      <c r="E178" s="63"/>
      <c r="F178" s="63"/>
      <c r="G178" s="63"/>
    </row>
    <row r="179" spans="4:7" ht="15.75" customHeight="1" x14ac:dyDescent="0.25">
      <c r="D179" s="65"/>
      <c r="E179" s="63"/>
      <c r="F179" s="63"/>
      <c r="G179" s="63"/>
    </row>
    <row r="180" spans="4:7" ht="15.75" customHeight="1" x14ac:dyDescent="0.25">
      <c r="D180" s="65"/>
      <c r="E180" s="63"/>
      <c r="F180" s="63"/>
      <c r="G180" s="63"/>
    </row>
    <row r="181" spans="4:7" ht="15.75" customHeight="1" x14ac:dyDescent="0.25">
      <c r="D181" s="65"/>
      <c r="E181" s="63"/>
      <c r="F181" s="63"/>
      <c r="G181" s="63"/>
    </row>
    <row r="182" spans="4:7" ht="15.75" customHeight="1" x14ac:dyDescent="0.25">
      <c r="D182" s="65"/>
      <c r="E182" s="63"/>
      <c r="F182" s="63"/>
      <c r="G182" s="63"/>
    </row>
    <row r="183" spans="4:7" ht="15.75" customHeight="1" x14ac:dyDescent="0.25">
      <c r="D183" s="65"/>
      <c r="E183" s="63"/>
      <c r="F183" s="63"/>
      <c r="G183" s="63"/>
    </row>
    <row r="184" spans="4:7" ht="15.75" customHeight="1" x14ac:dyDescent="0.25">
      <c r="D184" s="65"/>
      <c r="E184" s="63"/>
      <c r="F184" s="63"/>
      <c r="G184" s="63"/>
    </row>
    <row r="185" spans="4:7" ht="15.75" customHeight="1" x14ac:dyDescent="0.25">
      <c r="D185" s="65"/>
      <c r="E185" s="63"/>
      <c r="F185" s="63"/>
      <c r="G185" s="63"/>
    </row>
    <row r="186" spans="4:7" ht="15.75" customHeight="1" x14ac:dyDescent="0.25">
      <c r="D186" s="65"/>
      <c r="E186" s="63"/>
      <c r="F186" s="63"/>
      <c r="G186" s="63"/>
    </row>
    <row r="187" spans="4:7" ht="15.75" customHeight="1" x14ac:dyDescent="0.25">
      <c r="D187" s="65"/>
      <c r="E187" s="63"/>
      <c r="F187" s="63"/>
      <c r="G187" s="63"/>
    </row>
    <row r="188" spans="4:7" ht="15.75" customHeight="1" x14ac:dyDescent="0.25">
      <c r="D188" s="65"/>
      <c r="E188" s="63"/>
      <c r="F188" s="63"/>
      <c r="G188" s="63"/>
    </row>
    <row r="189" spans="4:7" ht="15.75" customHeight="1" x14ac:dyDescent="0.25">
      <c r="D189" s="65"/>
      <c r="E189" s="63"/>
      <c r="F189" s="63"/>
      <c r="G189" s="63"/>
    </row>
    <row r="190" spans="4:7" ht="15.75" customHeight="1" x14ac:dyDescent="0.25">
      <c r="D190" s="65"/>
      <c r="E190" s="63"/>
      <c r="F190" s="63"/>
      <c r="G190" s="63"/>
    </row>
    <row r="191" spans="4:7" ht="15.75" customHeight="1" x14ac:dyDescent="0.25">
      <c r="D191" s="65"/>
      <c r="E191" s="63"/>
      <c r="F191" s="63"/>
      <c r="G191" s="63"/>
    </row>
    <row r="192" spans="4:7" ht="15.75" customHeight="1" x14ac:dyDescent="0.25">
      <c r="D192" s="65"/>
      <c r="E192" s="63"/>
      <c r="F192" s="63"/>
      <c r="G192" s="63"/>
    </row>
    <row r="193" spans="4:7" ht="15.75" customHeight="1" x14ac:dyDescent="0.25">
      <c r="D193" s="65"/>
      <c r="E193" s="63"/>
      <c r="F193" s="63"/>
      <c r="G193" s="63"/>
    </row>
    <row r="194" spans="4:7" ht="15.75" customHeight="1" x14ac:dyDescent="0.25">
      <c r="D194" s="65"/>
      <c r="E194" s="63"/>
      <c r="F194" s="63"/>
      <c r="G194" s="63"/>
    </row>
    <row r="195" spans="4:7" ht="15.75" customHeight="1" x14ac:dyDescent="0.25">
      <c r="D195" s="65"/>
      <c r="E195" s="63"/>
      <c r="F195" s="63"/>
      <c r="G195" s="63"/>
    </row>
    <row r="196" spans="4:7" ht="15.75" customHeight="1" x14ac:dyDescent="0.25">
      <c r="D196" s="65"/>
      <c r="E196" s="63"/>
      <c r="F196" s="63"/>
      <c r="G196" s="63"/>
    </row>
    <row r="197" spans="4:7" ht="15.75" customHeight="1" x14ac:dyDescent="0.25">
      <c r="D197" s="65"/>
      <c r="E197" s="63"/>
      <c r="F197" s="63"/>
      <c r="G197" s="63"/>
    </row>
    <row r="198" spans="4:7" ht="15.75" customHeight="1" x14ac:dyDescent="0.25">
      <c r="D198" s="65"/>
      <c r="E198" s="63"/>
      <c r="F198" s="63"/>
      <c r="G198" s="63"/>
    </row>
    <row r="199" spans="4:7" ht="15.75" customHeight="1" x14ac:dyDescent="0.25">
      <c r="D199" s="65"/>
      <c r="E199" s="63"/>
      <c r="F199" s="63"/>
      <c r="G199" s="63"/>
    </row>
    <row r="200" spans="4:7" ht="15.75" customHeight="1" x14ac:dyDescent="0.25">
      <c r="D200" s="65"/>
      <c r="E200" s="63"/>
      <c r="F200" s="63"/>
      <c r="G200" s="63"/>
    </row>
    <row r="201" spans="4:7" ht="15.75" customHeight="1" x14ac:dyDescent="0.25">
      <c r="D201" s="65"/>
      <c r="E201" s="63"/>
      <c r="F201" s="63"/>
      <c r="G201" s="63"/>
    </row>
    <row r="202" spans="4:7" ht="15.75" customHeight="1" x14ac:dyDescent="0.25">
      <c r="D202" s="65"/>
      <c r="E202" s="63"/>
      <c r="F202" s="63"/>
      <c r="G202" s="63"/>
    </row>
    <row r="203" spans="4:7" ht="15.75" customHeight="1" x14ac:dyDescent="0.25">
      <c r="D203" s="65"/>
      <c r="E203" s="63"/>
      <c r="F203" s="63"/>
      <c r="G203" s="63"/>
    </row>
    <row r="204" spans="4:7" ht="15.75" customHeight="1" x14ac:dyDescent="0.25">
      <c r="D204" s="65"/>
      <c r="E204" s="63"/>
      <c r="F204" s="63"/>
      <c r="G204" s="63"/>
    </row>
    <row r="205" spans="4:7" ht="15.75" customHeight="1" x14ac:dyDescent="0.25">
      <c r="D205" s="65"/>
      <c r="E205" s="63"/>
      <c r="F205" s="63"/>
      <c r="G205" s="63"/>
    </row>
    <row r="206" spans="4:7" ht="15.75" customHeight="1" x14ac:dyDescent="0.25">
      <c r="D206" s="65"/>
      <c r="E206" s="63"/>
      <c r="F206" s="63"/>
      <c r="G206" s="63"/>
    </row>
    <row r="207" spans="4:7" ht="15.75" customHeight="1" x14ac:dyDescent="0.25">
      <c r="D207" s="65"/>
      <c r="E207" s="63"/>
      <c r="F207" s="63"/>
      <c r="G207" s="63"/>
    </row>
    <row r="208" spans="4:7" ht="15.75" customHeight="1" x14ac:dyDescent="0.25">
      <c r="D208" s="65"/>
      <c r="E208" s="63"/>
      <c r="F208" s="63"/>
      <c r="G208" s="63"/>
    </row>
    <row r="209" spans="4:7" ht="15.75" customHeight="1" x14ac:dyDescent="0.25">
      <c r="D209" s="65"/>
      <c r="E209" s="63"/>
      <c r="F209" s="63"/>
      <c r="G209" s="63"/>
    </row>
    <row r="210" spans="4:7" ht="15.75" customHeight="1" x14ac:dyDescent="0.25">
      <c r="D210" s="65"/>
      <c r="E210" s="63"/>
      <c r="F210" s="63"/>
      <c r="G210" s="63"/>
    </row>
    <row r="211" spans="4:7" ht="15.75" customHeight="1" x14ac:dyDescent="0.25">
      <c r="D211" s="65"/>
      <c r="E211" s="63"/>
      <c r="F211" s="63"/>
      <c r="G211" s="63"/>
    </row>
    <row r="212" spans="4:7" ht="15.75" customHeight="1" x14ac:dyDescent="0.25">
      <c r="D212" s="65"/>
      <c r="E212" s="63"/>
      <c r="F212" s="63"/>
      <c r="G212" s="63"/>
    </row>
    <row r="213" spans="4:7" ht="15.75" customHeight="1" x14ac:dyDescent="0.25">
      <c r="D213" s="65"/>
      <c r="E213" s="63"/>
      <c r="F213" s="63"/>
      <c r="G213" s="63"/>
    </row>
    <row r="214" spans="4:7" ht="15.75" customHeight="1" x14ac:dyDescent="0.25">
      <c r="D214" s="65"/>
      <c r="E214" s="63"/>
      <c r="F214" s="63"/>
      <c r="G214" s="63"/>
    </row>
    <row r="215" spans="4:7" ht="15.75" customHeight="1" x14ac:dyDescent="0.25">
      <c r="D215" s="65"/>
      <c r="E215" s="63"/>
      <c r="F215" s="63"/>
      <c r="G215" s="63"/>
    </row>
    <row r="216" spans="4:7" ht="15.75" customHeight="1" x14ac:dyDescent="0.25">
      <c r="D216" s="65"/>
      <c r="E216" s="63"/>
      <c r="F216" s="63"/>
      <c r="G216" s="63"/>
    </row>
    <row r="217" spans="4:7" ht="15.75" customHeight="1" x14ac:dyDescent="0.25">
      <c r="D217" s="65"/>
      <c r="E217" s="63"/>
      <c r="F217" s="63"/>
      <c r="G217" s="63"/>
    </row>
    <row r="218" spans="4:7" ht="15.75" customHeight="1" x14ac:dyDescent="0.25">
      <c r="D218" s="65"/>
      <c r="E218" s="63"/>
      <c r="F218" s="63"/>
      <c r="G218" s="63"/>
    </row>
    <row r="219" spans="4:7" ht="15.75" customHeight="1" x14ac:dyDescent="0.25">
      <c r="D219" s="65"/>
      <c r="E219" s="63"/>
      <c r="F219" s="63"/>
      <c r="G219" s="63"/>
    </row>
    <row r="220" spans="4:7" ht="15.75" customHeight="1" x14ac:dyDescent="0.25">
      <c r="D220" s="65"/>
      <c r="E220" s="63"/>
      <c r="F220" s="63"/>
      <c r="G220" s="63"/>
    </row>
    <row r="221" spans="4:7" ht="15.75" customHeight="1" x14ac:dyDescent="0.25">
      <c r="D221" s="65"/>
      <c r="E221" s="63"/>
      <c r="F221" s="63"/>
      <c r="G221" s="63"/>
    </row>
    <row r="222" spans="4:7" ht="15.75" customHeight="1" x14ac:dyDescent="0.25">
      <c r="D222" s="65"/>
      <c r="E222" s="63"/>
      <c r="F222" s="63"/>
      <c r="G222" s="63"/>
    </row>
    <row r="223" spans="4:7" ht="15.75" customHeight="1" x14ac:dyDescent="0.25">
      <c r="D223" s="65"/>
      <c r="E223" s="63"/>
      <c r="F223" s="63"/>
      <c r="G223" s="63"/>
    </row>
    <row r="224" spans="4:7" ht="15.75" customHeight="1" x14ac:dyDescent="0.25">
      <c r="D224" s="65"/>
      <c r="E224" s="63"/>
      <c r="F224" s="63"/>
      <c r="G224" s="63"/>
    </row>
    <row r="225" spans="4:7" ht="15.75" customHeight="1" x14ac:dyDescent="0.25">
      <c r="D225" s="65"/>
      <c r="E225" s="63"/>
      <c r="F225" s="63"/>
      <c r="G225" s="63"/>
    </row>
    <row r="226" spans="4:7" ht="15.75" customHeight="1" x14ac:dyDescent="0.25">
      <c r="D226" s="65"/>
      <c r="E226" s="63"/>
      <c r="F226" s="63"/>
      <c r="G226" s="63"/>
    </row>
    <row r="227" spans="4:7" ht="15.75" customHeight="1" x14ac:dyDescent="0.25">
      <c r="D227" s="65"/>
      <c r="E227" s="63"/>
      <c r="F227" s="63"/>
      <c r="G227" s="63"/>
    </row>
    <row r="228" spans="4:7" ht="15.75" customHeight="1" x14ac:dyDescent="0.25">
      <c r="D228" s="65"/>
      <c r="E228" s="63"/>
      <c r="F228" s="63"/>
      <c r="G228" s="63"/>
    </row>
    <row r="229" spans="4:7" ht="15.75" customHeight="1" x14ac:dyDescent="0.25">
      <c r="D229" s="65"/>
      <c r="E229" s="63"/>
      <c r="F229" s="63"/>
      <c r="G229" s="63"/>
    </row>
    <row r="230" spans="4:7" ht="15.75" customHeight="1" x14ac:dyDescent="0.25">
      <c r="D230" s="65"/>
      <c r="E230" s="63"/>
      <c r="F230" s="63"/>
      <c r="G230" s="63"/>
    </row>
    <row r="231" spans="4:7" ht="15.75" customHeight="1" x14ac:dyDescent="0.25">
      <c r="D231" s="65"/>
      <c r="E231" s="63"/>
      <c r="F231" s="63"/>
      <c r="G231" s="63"/>
    </row>
    <row r="232" spans="4:7" ht="15.75" customHeight="1" x14ac:dyDescent="0.25">
      <c r="D232" s="65"/>
      <c r="E232" s="63"/>
      <c r="F232" s="63"/>
      <c r="G232" s="63"/>
    </row>
    <row r="233" spans="4:7" ht="15.75" customHeight="1" x14ac:dyDescent="0.25">
      <c r="D233" s="65"/>
      <c r="E233" s="63"/>
      <c r="F233" s="63"/>
      <c r="G233" s="63"/>
    </row>
    <row r="234" spans="4:7" ht="15.75" customHeight="1" x14ac:dyDescent="0.25">
      <c r="D234" s="65"/>
      <c r="E234" s="63"/>
      <c r="F234" s="63"/>
      <c r="G234" s="63"/>
    </row>
    <row r="235" spans="4:7" ht="15.75" customHeight="1" x14ac:dyDescent="0.25">
      <c r="D235" s="65"/>
      <c r="E235" s="63"/>
      <c r="F235" s="63"/>
      <c r="G235" s="63"/>
    </row>
    <row r="236" spans="4:7" ht="15.75" customHeight="1" x14ac:dyDescent="0.25">
      <c r="D236" s="65"/>
      <c r="E236" s="63"/>
      <c r="F236" s="63"/>
      <c r="G236" s="63"/>
    </row>
    <row r="237" spans="4:7" ht="15.75" customHeight="1" x14ac:dyDescent="0.25">
      <c r="D237" s="65"/>
      <c r="E237" s="63"/>
      <c r="F237" s="63"/>
      <c r="G237" s="63"/>
    </row>
    <row r="238" spans="4:7" ht="15.75" customHeight="1" x14ac:dyDescent="0.25">
      <c r="D238" s="65"/>
      <c r="E238" s="63"/>
      <c r="F238" s="63"/>
      <c r="G238" s="63"/>
    </row>
    <row r="239" spans="4:7" ht="15.75" customHeight="1" x14ac:dyDescent="0.25">
      <c r="D239" s="65"/>
      <c r="E239" s="63"/>
      <c r="F239" s="63"/>
      <c r="G239" s="63"/>
    </row>
    <row r="240" spans="4:7" ht="15.75" customHeight="1" x14ac:dyDescent="0.25">
      <c r="D240" s="65"/>
      <c r="E240" s="63"/>
      <c r="F240" s="63"/>
      <c r="G240" s="63"/>
    </row>
    <row r="241" spans="4:7" ht="15.75" customHeight="1" x14ac:dyDescent="0.25">
      <c r="D241" s="65"/>
      <c r="E241" s="63"/>
      <c r="F241" s="63"/>
      <c r="G241" s="63"/>
    </row>
    <row r="242" spans="4:7" ht="15.75" customHeight="1" x14ac:dyDescent="0.25">
      <c r="D242" s="65"/>
      <c r="E242" s="63"/>
      <c r="F242" s="63"/>
      <c r="G242" s="63"/>
    </row>
    <row r="243" spans="4:7" ht="15.75" customHeight="1" x14ac:dyDescent="0.25">
      <c r="D243" s="65"/>
      <c r="E243" s="63"/>
      <c r="F243" s="63"/>
      <c r="G243" s="63"/>
    </row>
    <row r="244" spans="4:7" ht="15.75" customHeight="1" x14ac:dyDescent="0.25">
      <c r="D244" s="65"/>
      <c r="E244" s="63"/>
      <c r="F244" s="63"/>
      <c r="G244" s="63"/>
    </row>
    <row r="245" spans="4:7" ht="15.75" customHeight="1" x14ac:dyDescent="0.25">
      <c r="D245" s="65"/>
      <c r="E245" s="63"/>
      <c r="F245" s="63"/>
      <c r="G245" s="63"/>
    </row>
    <row r="246" spans="4:7" ht="15.75" customHeight="1" x14ac:dyDescent="0.25">
      <c r="D246" s="65"/>
      <c r="E246" s="63"/>
      <c r="F246" s="63"/>
      <c r="G246" s="63"/>
    </row>
    <row r="247" spans="4:7" ht="15.75" customHeight="1" x14ac:dyDescent="0.25">
      <c r="D247" s="65"/>
      <c r="E247" s="63"/>
      <c r="F247" s="63"/>
      <c r="G247" s="63"/>
    </row>
    <row r="248" spans="4:7" ht="15.75" customHeight="1" x14ac:dyDescent="0.25">
      <c r="D248" s="65"/>
      <c r="E248" s="63"/>
      <c r="F248" s="63"/>
      <c r="G248" s="63"/>
    </row>
    <row r="249" spans="4:7" ht="15.75" customHeight="1" x14ac:dyDescent="0.25">
      <c r="D249" s="65"/>
      <c r="E249" s="63"/>
      <c r="F249" s="63"/>
      <c r="G249" s="63"/>
    </row>
    <row r="250" spans="4:7" ht="15.75" customHeight="1" x14ac:dyDescent="0.25">
      <c r="D250" s="65"/>
      <c r="E250" s="63"/>
      <c r="F250" s="63"/>
      <c r="G250" s="63"/>
    </row>
    <row r="251" spans="4:7" ht="15.75" customHeight="1" x14ac:dyDescent="0.25">
      <c r="D251" s="65"/>
      <c r="E251" s="63"/>
      <c r="F251" s="63"/>
      <c r="G251" s="63"/>
    </row>
    <row r="252" spans="4:7" ht="15.75" customHeight="1" x14ac:dyDescent="0.25">
      <c r="D252" s="65"/>
      <c r="E252" s="63"/>
      <c r="F252" s="63"/>
      <c r="G252" s="63"/>
    </row>
    <row r="253" spans="4:7" ht="15.75" customHeight="1" x14ac:dyDescent="0.25">
      <c r="D253" s="65"/>
      <c r="E253" s="63"/>
      <c r="F253" s="63"/>
      <c r="G253" s="63"/>
    </row>
    <row r="254" spans="4:7" ht="15.75" customHeight="1" x14ac:dyDescent="0.25">
      <c r="D254" s="65"/>
      <c r="E254" s="63"/>
      <c r="F254" s="63"/>
      <c r="G254" s="63"/>
    </row>
    <row r="255" spans="4:7" ht="15.75" customHeight="1" x14ac:dyDescent="0.25">
      <c r="D255" s="65"/>
      <c r="E255" s="63"/>
      <c r="F255" s="63"/>
      <c r="G255" s="63"/>
    </row>
    <row r="256" spans="4:7" ht="15.75" customHeight="1" x14ac:dyDescent="0.25">
      <c r="D256" s="65"/>
      <c r="E256" s="63"/>
      <c r="F256" s="63"/>
      <c r="G256" s="63"/>
    </row>
    <row r="257" spans="4:7" ht="15.75" customHeight="1" x14ac:dyDescent="0.25">
      <c r="D257" s="65"/>
      <c r="E257" s="63"/>
      <c r="F257" s="63"/>
      <c r="G257" s="63"/>
    </row>
    <row r="258" spans="4:7" ht="15.75" customHeight="1" x14ac:dyDescent="0.25">
      <c r="D258" s="65"/>
      <c r="E258" s="63"/>
      <c r="F258" s="63"/>
      <c r="G258" s="63"/>
    </row>
    <row r="259" spans="4:7" ht="15.75" customHeight="1" x14ac:dyDescent="0.25">
      <c r="D259" s="65"/>
      <c r="E259" s="63"/>
      <c r="F259" s="63"/>
      <c r="G259" s="63"/>
    </row>
    <row r="260" spans="4:7" ht="15.75" customHeight="1" x14ac:dyDescent="0.25">
      <c r="D260" s="65"/>
      <c r="E260" s="63"/>
      <c r="F260" s="63"/>
      <c r="G260" s="63"/>
    </row>
    <row r="261" spans="4:7" ht="15.75" customHeight="1" x14ac:dyDescent="0.25">
      <c r="D261" s="65"/>
      <c r="E261" s="63"/>
      <c r="F261" s="63"/>
      <c r="G261" s="63"/>
    </row>
    <row r="262" spans="4:7" ht="15.75" customHeight="1" x14ac:dyDescent="0.25">
      <c r="D262" s="65"/>
      <c r="E262" s="63"/>
      <c r="F262" s="63"/>
      <c r="G262" s="63"/>
    </row>
    <row r="263" spans="4:7" ht="15.75" customHeight="1" x14ac:dyDescent="0.25">
      <c r="D263" s="65"/>
      <c r="E263" s="63"/>
      <c r="F263" s="63"/>
      <c r="G263" s="63"/>
    </row>
    <row r="264" spans="4:7" ht="15.75" customHeight="1" x14ac:dyDescent="0.25">
      <c r="D264" s="65"/>
      <c r="E264" s="63"/>
      <c r="F264" s="63"/>
      <c r="G264" s="63"/>
    </row>
    <row r="265" spans="4:7" ht="15.75" customHeight="1" x14ac:dyDescent="0.25">
      <c r="D265" s="65"/>
      <c r="E265" s="63"/>
      <c r="F265" s="63"/>
      <c r="G265" s="63"/>
    </row>
    <row r="266" spans="4:7" ht="15.75" customHeight="1" x14ac:dyDescent="0.25">
      <c r="D266" s="65"/>
      <c r="E266" s="63"/>
      <c r="F266" s="63"/>
      <c r="G266" s="63"/>
    </row>
    <row r="267" spans="4:7" ht="15.75" customHeight="1" x14ac:dyDescent="0.25">
      <c r="D267" s="65"/>
      <c r="E267" s="63"/>
      <c r="F267" s="63"/>
      <c r="G267" s="63"/>
    </row>
    <row r="268" spans="4:7" ht="15.75" customHeight="1" x14ac:dyDescent="0.25">
      <c r="D268" s="65"/>
      <c r="E268" s="63"/>
      <c r="F268" s="63"/>
      <c r="G268" s="63"/>
    </row>
    <row r="269" spans="4:7" ht="15.75" customHeight="1" x14ac:dyDescent="0.25">
      <c r="D269" s="65"/>
      <c r="E269" s="63"/>
      <c r="F269" s="63"/>
      <c r="G269" s="63"/>
    </row>
    <row r="270" spans="4:7" ht="15.75" customHeight="1" x14ac:dyDescent="0.25">
      <c r="D270" s="65"/>
      <c r="E270" s="63"/>
      <c r="F270" s="63"/>
      <c r="G270" s="63"/>
    </row>
    <row r="271" spans="4:7" ht="15.75" customHeight="1" x14ac:dyDescent="0.25">
      <c r="D271" s="65"/>
      <c r="E271" s="63"/>
      <c r="F271" s="63"/>
      <c r="G271" s="63"/>
    </row>
    <row r="272" spans="4:7" ht="15.75" customHeight="1" x14ac:dyDescent="0.25">
      <c r="D272" s="65"/>
      <c r="E272" s="63"/>
      <c r="F272" s="63"/>
      <c r="G272" s="63"/>
    </row>
    <row r="273" spans="4:7" ht="15.75" customHeight="1" x14ac:dyDescent="0.25">
      <c r="D273" s="65"/>
      <c r="E273" s="63"/>
      <c r="F273" s="63"/>
      <c r="G273" s="63"/>
    </row>
    <row r="274" spans="4:7" ht="15.75" customHeight="1" x14ac:dyDescent="0.25">
      <c r="D274" s="65"/>
      <c r="E274" s="63"/>
      <c r="F274" s="63"/>
      <c r="G274" s="63"/>
    </row>
    <row r="275" spans="4:7" ht="15.75" customHeight="1" x14ac:dyDescent="0.25">
      <c r="D275" s="65"/>
      <c r="E275" s="63"/>
      <c r="F275" s="63"/>
      <c r="G275" s="63"/>
    </row>
    <row r="276" spans="4:7" ht="15.75" customHeight="1" x14ac:dyDescent="0.25">
      <c r="D276" s="65"/>
      <c r="E276" s="63"/>
      <c r="F276" s="63"/>
      <c r="G276" s="63"/>
    </row>
    <row r="277" spans="4:7" ht="15.75" customHeight="1" x14ac:dyDescent="0.25">
      <c r="D277" s="65"/>
      <c r="E277" s="63"/>
      <c r="F277" s="63"/>
      <c r="G277" s="63"/>
    </row>
    <row r="278" spans="4:7" ht="15.75" customHeight="1" x14ac:dyDescent="0.25">
      <c r="D278" s="65"/>
      <c r="E278" s="63"/>
      <c r="F278" s="63"/>
      <c r="G278" s="63"/>
    </row>
    <row r="279" spans="4:7" ht="15.75" customHeight="1" x14ac:dyDescent="0.25">
      <c r="D279" s="65"/>
      <c r="E279" s="63"/>
      <c r="F279" s="63"/>
      <c r="G279" s="63"/>
    </row>
    <row r="280" spans="4:7" ht="15.75" customHeight="1" x14ac:dyDescent="0.25">
      <c r="D280" s="65"/>
      <c r="E280" s="63"/>
      <c r="F280" s="63"/>
      <c r="G280" s="63"/>
    </row>
    <row r="281" spans="4:7" ht="15.75" customHeight="1" x14ac:dyDescent="0.25">
      <c r="D281" s="65"/>
      <c r="E281" s="63"/>
      <c r="F281" s="63"/>
      <c r="G281" s="63"/>
    </row>
    <row r="282" spans="4:7" ht="15.75" customHeight="1" x14ac:dyDescent="0.25">
      <c r="D282" s="65"/>
      <c r="E282" s="63"/>
      <c r="F282" s="63"/>
      <c r="G282" s="63"/>
    </row>
    <row r="283" spans="4:7" ht="15.75" customHeight="1" x14ac:dyDescent="0.25">
      <c r="D283" s="65"/>
      <c r="E283" s="63"/>
      <c r="F283" s="63"/>
      <c r="G283" s="63"/>
    </row>
    <row r="284" spans="4:7" ht="15.75" customHeight="1" x14ac:dyDescent="0.25">
      <c r="D284" s="65"/>
      <c r="E284" s="63"/>
      <c r="F284" s="63"/>
      <c r="G284" s="63"/>
    </row>
    <row r="285" spans="4:7" ht="15.75" customHeight="1" x14ac:dyDescent="0.25">
      <c r="D285" s="65"/>
      <c r="E285" s="63"/>
      <c r="F285" s="63"/>
      <c r="G285" s="63"/>
    </row>
    <row r="286" spans="4:7" ht="15.75" customHeight="1" x14ac:dyDescent="0.25">
      <c r="D286" s="65"/>
      <c r="E286" s="63"/>
      <c r="F286" s="63"/>
      <c r="G286" s="63"/>
    </row>
    <row r="287" spans="4:7" ht="15.75" customHeight="1" x14ac:dyDescent="0.25">
      <c r="D287" s="65"/>
      <c r="E287" s="63"/>
      <c r="F287" s="63"/>
      <c r="G287" s="63"/>
    </row>
    <row r="288" spans="4:7" ht="15.75" customHeight="1" x14ac:dyDescent="0.25">
      <c r="D288" s="65"/>
      <c r="E288" s="63"/>
      <c r="F288" s="63"/>
      <c r="G288" s="63"/>
    </row>
    <row r="289" spans="4:7" ht="15.75" customHeight="1" x14ac:dyDescent="0.25">
      <c r="D289" s="65"/>
      <c r="E289" s="63"/>
      <c r="F289" s="63"/>
      <c r="G289" s="63"/>
    </row>
    <row r="290" spans="4:7" ht="15.75" customHeight="1" x14ac:dyDescent="0.25">
      <c r="D290" s="65"/>
      <c r="E290" s="63"/>
      <c r="F290" s="63"/>
      <c r="G290" s="63"/>
    </row>
    <row r="291" spans="4:7" ht="15.75" customHeight="1" x14ac:dyDescent="0.25">
      <c r="D291" s="65"/>
      <c r="E291" s="63"/>
      <c r="F291" s="63"/>
      <c r="G291" s="63"/>
    </row>
    <row r="292" spans="4:7" ht="15.75" customHeight="1" x14ac:dyDescent="0.25">
      <c r="D292" s="65"/>
      <c r="E292" s="63"/>
      <c r="F292" s="63"/>
      <c r="G292" s="63"/>
    </row>
    <row r="293" spans="4:7" ht="15.75" customHeight="1" x14ac:dyDescent="0.25">
      <c r="D293" s="65"/>
      <c r="E293" s="63"/>
      <c r="F293" s="63"/>
      <c r="G293" s="63"/>
    </row>
    <row r="294" spans="4:7" ht="15.75" customHeight="1" x14ac:dyDescent="0.25">
      <c r="D294" s="65"/>
      <c r="E294" s="63"/>
      <c r="F294" s="63"/>
      <c r="G294" s="63"/>
    </row>
    <row r="295" spans="4:7" ht="15.75" customHeight="1" x14ac:dyDescent="0.25">
      <c r="D295" s="65"/>
      <c r="E295" s="63"/>
      <c r="F295" s="63"/>
      <c r="G295" s="63"/>
    </row>
    <row r="296" spans="4:7" ht="15.75" customHeight="1" x14ac:dyDescent="0.25">
      <c r="D296" s="65"/>
      <c r="E296" s="63"/>
      <c r="F296" s="63"/>
      <c r="G296" s="63"/>
    </row>
    <row r="297" spans="4:7" ht="15.75" customHeight="1" x14ac:dyDescent="0.25">
      <c r="D297" s="65"/>
      <c r="E297" s="63"/>
      <c r="F297" s="63"/>
      <c r="G297" s="63"/>
    </row>
    <row r="298" spans="4:7" ht="15.75" customHeight="1" x14ac:dyDescent="0.25">
      <c r="D298" s="65"/>
      <c r="E298" s="63"/>
      <c r="F298" s="63"/>
      <c r="G298" s="63"/>
    </row>
    <row r="299" spans="4:7" ht="15.75" customHeight="1" x14ac:dyDescent="0.25">
      <c r="D299" s="65"/>
      <c r="E299" s="63"/>
      <c r="F299" s="63"/>
      <c r="G299" s="63"/>
    </row>
    <row r="300" spans="4:7" ht="15.75" customHeight="1" x14ac:dyDescent="0.25">
      <c r="D300" s="65"/>
      <c r="E300" s="63"/>
      <c r="F300" s="63"/>
      <c r="G300" s="63"/>
    </row>
    <row r="301" spans="4:7" ht="15.75" customHeight="1" x14ac:dyDescent="0.25">
      <c r="D301" s="65"/>
      <c r="E301" s="63"/>
      <c r="F301" s="63"/>
      <c r="G301" s="63"/>
    </row>
    <row r="302" spans="4:7" ht="15.75" customHeight="1" x14ac:dyDescent="0.25">
      <c r="D302" s="65"/>
      <c r="E302" s="63"/>
      <c r="F302" s="63"/>
      <c r="G302" s="63"/>
    </row>
    <row r="303" spans="4:7" ht="15.75" customHeight="1" x14ac:dyDescent="0.25">
      <c r="D303" s="65"/>
      <c r="E303" s="63"/>
      <c r="F303" s="63"/>
      <c r="G303" s="63"/>
    </row>
    <row r="304" spans="4:7" ht="15.75" customHeight="1" x14ac:dyDescent="0.25">
      <c r="D304" s="65"/>
      <c r="E304" s="63"/>
      <c r="F304" s="63"/>
      <c r="G304" s="63"/>
    </row>
    <row r="305" spans="4:7" ht="15.75" customHeight="1" x14ac:dyDescent="0.25">
      <c r="D305" s="65"/>
      <c r="E305" s="63"/>
      <c r="F305" s="63"/>
      <c r="G305" s="63"/>
    </row>
    <row r="306" spans="4:7" ht="15.75" customHeight="1" x14ac:dyDescent="0.25">
      <c r="D306" s="65"/>
      <c r="E306" s="63"/>
      <c r="F306" s="63"/>
      <c r="G306" s="63"/>
    </row>
    <row r="307" spans="4:7" ht="15.75" customHeight="1" x14ac:dyDescent="0.25">
      <c r="D307" s="65"/>
      <c r="E307" s="63"/>
      <c r="F307" s="63"/>
      <c r="G307" s="63"/>
    </row>
    <row r="308" spans="4:7" ht="15.75" customHeight="1" x14ac:dyDescent="0.25">
      <c r="D308" s="65"/>
      <c r="E308" s="63"/>
      <c r="F308" s="63"/>
      <c r="G308" s="63"/>
    </row>
    <row r="309" spans="4:7" ht="15.75" customHeight="1" x14ac:dyDescent="0.25">
      <c r="D309" s="65"/>
      <c r="E309" s="63"/>
      <c r="F309" s="63"/>
      <c r="G309" s="63"/>
    </row>
    <row r="310" spans="4:7" ht="15.75" customHeight="1" x14ac:dyDescent="0.25">
      <c r="D310" s="65"/>
      <c r="E310" s="63"/>
      <c r="F310" s="63"/>
      <c r="G310" s="63"/>
    </row>
    <row r="311" spans="4:7" ht="15.75" customHeight="1" x14ac:dyDescent="0.25">
      <c r="D311" s="65"/>
      <c r="E311" s="63"/>
      <c r="F311" s="63"/>
      <c r="G311" s="63"/>
    </row>
    <row r="312" spans="4:7" ht="15.75" customHeight="1" x14ac:dyDescent="0.25">
      <c r="D312" s="65"/>
      <c r="E312" s="63"/>
      <c r="F312" s="63"/>
      <c r="G312" s="63"/>
    </row>
    <row r="313" spans="4:7" ht="15.75" customHeight="1" x14ac:dyDescent="0.25">
      <c r="D313" s="65"/>
      <c r="E313" s="63"/>
      <c r="F313" s="63"/>
      <c r="G313" s="63"/>
    </row>
    <row r="314" spans="4:7" ht="15.75" customHeight="1" x14ac:dyDescent="0.25">
      <c r="D314" s="65"/>
      <c r="E314" s="63"/>
      <c r="F314" s="63"/>
      <c r="G314" s="63"/>
    </row>
    <row r="315" spans="4:7" ht="15.75" customHeight="1" x14ac:dyDescent="0.25">
      <c r="D315" s="65"/>
      <c r="E315" s="63"/>
      <c r="F315" s="63"/>
      <c r="G315" s="63"/>
    </row>
    <row r="316" spans="4:7" ht="15.75" customHeight="1" x14ac:dyDescent="0.25">
      <c r="D316" s="65"/>
      <c r="E316" s="63"/>
      <c r="F316" s="63"/>
      <c r="G316" s="63"/>
    </row>
    <row r="317" spans="4:7" ht="15.75" customHeight="1" x14ac:dyDescent="0.25">
      <c r="D317" s="65"/>
      <c r="E317" s="63"/>
      <c r="F317" s="63"/>
      <c r="G317" s="63"/>
    </row>
    <row r="318" spans="4:7" ht="15.75" customHeight="1" x14ac:dyDescent="0.25">
      <c r="D318" s="65"/>
      <c r="E318" s="63"/>
      <c r="F318" s="63"/>
      <c r="G318" s="63"/>
    </row>
    <row r="319" spans="4:7" ht="15.75" customHeight="1" x14ac:dyDescent="0.25">
      <c r="D319" s="65"/>
      <c r="E319" s="63"/>
      <c r="F319" s="63"/>
      <c r="G319" s="63"/>
    </row>
    <row r="320" spans="4:7" ht="15.75" customHeight="1" x14ac:dyDescent="0.25">
      <c r="D320" s="65"/>
      <c r="E320" s="63"/>
      <c r="F320" s="63"/>
      <c r="G320" s="63"/>
    </row>
    <row r="321" spans="4:7" ht="15.75" customHeight="1" x14ac:dyDescent="0.25">
      <c r="D321" s="65"/>
      <c r="E321" s="63"/>
      <c r="F321" s="63"/>
      <c r="G321" s="63"/>
    </row>
    <row r="322" spans="4:7" ht="15.75" customHeight="1" x14ac:dyDescent="0.25">
      <c r="D322" s="65"/>
      <c r="E322" s="63"/>
      <c r="F322" s="63"/>
      <c r="G322" s="63"/>
    </row>
    <row r="323" spans="4:7" ht="15.75" customHeight="1" x14ac:dyDescent="0.25">
      <c r="D323" s="65"/>
      <c r="E323" s="63"/>
      <c r="F323" s="63"/>
      <c r="G323" s="63"/>
    </row>
    <row r="324" spans="4:7" ht="15.75" customHeight="1" x14ac:dyDescent="0.25">
      <c r="D324" s="65"/>
      <c r="E324" s="63"/>
      <c r="F324" s="63"/>
      <c r="G324" s="63"/>
    </row>
    <row r="325" spans="4:7" ht="15.75" customHeight="1" x14ac:dyDescent="0.25">
      <c r="D325" s="65"/>
      <c r="E325" s="63"/>
      <c r="F325" s="63"/>
      <c r="G325" s="63"/>
    </row>
    <row r="326" spans="4:7" ht="15.75" customHeight="1" x14ac:dyDescent="0.25">
      <c r="D326" s="65"/>
      <c r="E326" s="63"/>
      <c r="F326" s="63"/>
      <c r="G326" s="63"/>
    </row>
    <row r="327" spans="4:7" ht="15.75" customHeight="1" x14ac:dyDescent="0.25">
      <c r="D327" s="65"/>
      <c r="E327" s="63"/>
      <c r="F327" s="63"/>
      <c r="G327" s="63"/>
    </row>
    <row r="328" spans="4:7" ht="15.75" customHeight="1" x14ac:dyDescent="0.25">
      <c r="D328" s="65"/>
      <c r="E328" s="63"/>
      <c r="F328" s="63"/>
      <c r="G328" s="63"/>
    </row>
    <row r="329" spans="4:7" ht="15.75" customHeight="1" x14ac:dyDescent="0.25">
      <c r="D329" s="65"/>
      <c r="E329" s="63"/>
      <c r="F329" s="63"/>
      <c r="G329" s="63"/>
    </row>
    <row r="330" spans="4:7" ht="15.75" customHeight="1" x14ac:dyDescent="0.25">
      <c r="D330" s="65"/>
      <c r="E330" s="63"/>
      <c r="F330" s="63"/>
      <c r="G330" s="63"/>
    </row>
    <row r="331" spans="4:7" ht="15.75" customHeight="1" x14ac:dyDescent="0.25">
      <c r="D331" s="65"/>
      <c r="E331" s="63"/>
      <c r="F331" s="63"/>
      <c r="G331" s="63"/>
    </row>
    <row r="332" spans="4:7" ht="15.75" customHeight="1" x14ac:dyDescent="0.25">
      <c r="D332" s="65"/>
      <c r="E332" s="63"/>
      <c r="F332" s="63"/>
      <c r="G332" s="63"/>
    </row>
    <row r="333" spans="4:7" ht="15.75" customHeight="1" x14ac:dyDescent="0.25">
      <c r="D333" s="65"/>
      <c r="E333" s="63"/>
      <c r="F333" s="63"/>
      <c r="G333" s="63"/>
    </row>
    <row r="334" spans="4:7" ht="15.75" customHeight="1" x14ac:dyDescent="0.25">
      <c r="D334" s="65"/>
      <c r="E334" s="63"/>
      <c r="F334" s="63"/>
      <c r="G334" s="63"/>
    </row>
    <row r="335" spans="4:7" ht="15.75" customHeight="1" x14ac:dyDescent="0.25">
      <c r="D335" s="65"/>
      <c r="E335" s="63"/>
      <c r="F335" s="63"/>
      <c r="G335" s="63"/>
    </row>
    <row r="336" spans="4:7" ht="15.75" customHeight="1" x14ac:dyDescent="0.25">
      <c r="D336" s="65"/>
      <c r="E336" s="63"/>
      <c r="F336" s="63"/>
      <c r="G336" s="63"/>
    </row>
    <row r="337" spans="4:7" ht="15.75" customHeight="1" x14ac:dyDescent="0.25">
      <c r="D337" s="65"/>
      <c r="E337" s="63"/>
      <c r="F337" s="63"/>
      <c r="G337" s="63"/>
    </row>
    <row r="338" spans="4:7" ht="15.75" customHeight="1" x14ac:dyDescent="0.25">
      <c r="D338" s="65"/>
      <c r="E338" s="63"/>
      <c r="F338" s="63"/>
      <c r="G338" s="63"/>
    </row>
    <row r="339" spans="4:7" ht="15.75" customHeight="1" x14ac:dyDescent="0.25">
      <c r="D339" s="65"/>
      <c r="E339" s="63"/>
      <c r="F339" s="63"/>
      <c r="G339" s="63"/>
    </row>
    <row r="340" spans="4:7" ht="15.75" customHeight="1" x14ac:dyDescent="0.25">
      <c r="D340" s="65"/>
      <c r="E340" s="63"/>
      <c r="F340" s="63"/>
      <c r="G340" s="63"/>
    </row>
    <row r="341" spans="4:7" ht="15.75" customHeight="1" x14ac:dyDescent="0.25">
      <c r="D341" s="65"/>
      <c r="E341" s="63"/>
      <c r="F341" s="63"/>
      <c r="G341" s="63"/>
    </row>
    <row r="342" spans="4:7" ht="15.75" customHeight="1" x14ac:dyDescent="0.25">
      <c r="D342" s="65"/>
      <c r="E342" s="63"/>
      <c r="F342" s="63"/>
      <c r="G342" s="63"/>
    </row>
    <row r="343" spans="4:7" ht="15.75" customHeight="1" x14ac:dyDescent="0.25">
      <c r="D343" s="65"/>
      <c r="E343" s="63"/>
      <c r="F343" s="63"/>
      <c r="G343" s="63"/>
    </row>
    <row r="344" spans="4:7" ht="15.75" customHeight="1" x14ac:dyDescent="0.25">
      <c r="D344" s="65"/>
      <c r="E344" s="63"/>
      <c r="F344" s="63"/>
      <c r="G344" s="63"/>
    </row>
    <row r="345" spans="4:7" ht="15.75" customHeight="1" x14ac:dyDescent="0.25">
      <c r="D345" s="65"/>
      <c r="E345" s="63"/>
      <c r="F345" s="63"/>
      <c r="G345" s="63"/>
    </row>
    <row r="346" spans="4:7" ht="15.75" customHeight="1" x14ac:dyDescent="0.25">
      <c r="D346" s="65"/>
      <c r="E346" s="63"/>
      <c r="F346" s="63"/>
      <c r="G346" s="63"/>
    </row>
    <row r="347" spans="4:7" ht="15.75" customHeight="1" x14ac:dyDescent="0.25">
      <c r="D347" s="65"/>
      <c r="E347" s="63"/>
      <c r="F347" s="63"/>
      <c r="G347" s="63"/>
    </row>
    <row r="348" spans="4:7" ht="15.75" customHeight="1" x14ac:dyDescent="0.25">
      <c r="D348" s="65"/>
      <c r="E348" s="63"/>
      <c r="F348" s="63"/>
      <c r="G348" s="63"/>
    </row>
    <row r="349" spans="4:7" ht="15.75" customHeight="1" x14ac:dyDescent="0.25">
      <c r="D349" s="65"/>
      <c r="E349" s="63"/>
      <c r="F349" s="63"/>
      <c r="G349" s="63"/>
    </row>
    <row r="350" spans="4:7" ht="15.75" customHeight="1" x14ac:dyDescent="0.25">
      <c r="D350" s="65"/>
      <c r="E350" s="63"/>
      <c r="F350" s="63"/>
      <c r="G350" s="63"/>
    </row>
    <row r="351" spans="4:7" ht="15.75" customHeight="1" x14ac:dyDescent="0.25">
      <c r="D351" s="65"/>
      <c r="E351" s="63"/>
      <c r="F351" s="63"/>
      <c r="G351" s="63"/>
    </row>
    <row r="352" spans="4:7" ht="15.75" customHeight="1" x14ac:dyDescent="0.25">
      <c r="D352" s="65"/>
      <c r="E352" s="63"/>
      <c r="F352" s="63"/>
      <c r="G352" s="63"/>
    </row>
    <row r="353" spans="4:7" ht="15.75" customHeight="1" x14ac:dyDescent="0.25">
      <c r="D353" s="65"/>
      <c r="E353" s="63"/>
      <c r="F353" s="63"/>
      <c r="G353" s="63"/>
    </row>
    <row r="354" spans="4:7" ht="15.75" customHeight="1" x14ac:dyDescent="0.25">
      <c r="D354" s="65"/>
      <c r="E354" s="63"/>
      <c r="F354" s="63"/>
      <c r="G354" s="63"/>
    </row>
    <row r="355" spans="4:7" ht="15.75" customHeight="1" x14ac:dyDescent="0.25">
      <c r="D355" s="65"/>
      <c r="E355" s="63"/>
      <c r="F355" s="63"/>
      <c r="G355" s="63"/>
    </row>
    <row r="356" spans="4:7" ht="15.75" customHeight="1" x14ac:dyDescent="0.25">
      <c r="D356" s="65"/>
      <c r="E356" s="63"/>
      <c r="F356" s="63"/>
      <c r="G356" s="63"/>
    </row>
    <row r="357" spans="4:7" ht="15.75" customHeight="1" x14ac:dyDescent="0.25">
      <c r="D357" s="65"/>
      <c r="E357" s="63"/>
      <c r="F357" s="63"/>
      <c r="G357" s="63"/>
    </row>
    <row r="358" spans="4:7" ht="15.75" customHeight="1" x14ac:dyDescent="0.25">
      <c r="D358" s="65"/>
      <c r="E358" s="63"/>
      <c r="F358" s="63"/>
      <c r="G358" s="63"/>
    </row>
    <row r="359" spans="4:7" ht="15.75" customHeight="1" x14ac:dyDescent="0.25">
      <c r="D359" s="65"/>
      <c r="E359" s="63"/>
      <c r="F359" s="63"/>
      <c r="G359" s="63"/>
    </row>
    <row r="360" spans="4:7" ht="15.75" customHeight="1" x14ac:dyDescent="0.25">
      <c r="D360" s="65"/>
      <c r="E360" s="63"/>
      <c r="F360" s="63"/>
      <c r="G360" s="63"/>
    </row>
    <row r="361" spans="4:7" ht="15.75" customHeight="1" x14ac:dyDescent="0.25">
      <c r="D361" s="65"/>
      <c r="E361" s="63"/>
      <c r="F361" s="63"/>
      <c r="G361" s="63"/>
    </row>
    <row r="362" spans="4:7" ht="15.75" customHeight="1" x14ac:dyDescent="0.25">
      <c r="D362" s="65"/>
      <c r="E362" s="63"/>
      <c r="F362" s="63"/>
      <c r="G362" s="63"/>
    </row>
    <row r="363" spans="4:7" ht="15.75" customHeight="1" x14ac:dyDescent="0.25">
      <c r="D363" s="65"/>
      <c r="E363" s="63"/>
      <c r="F363" s="63"/>
      <c r="G363" s="63"/>
    </row>
    <row r="364" spans="4:7" ht="15.75" customHeight="1" x14ac:dyDescent="0.25">
      <c r="D364" s="65"/>
      <c r="E364" s="63"/>
      <c r="F364" s="63"/>
      <c r="G364" s="63"/>
    </row>
    <row r="365" spans="4:7" ht="15.75" customHeight="1" x14ac:dyDescent="0.25">
      <c r="D365" s="65"/>
      <c r="E365" s="63"/>
      <c r="F365" s="63"/>
      <c r="G365" s="63"/>
    </row>
    <row r="366" spans="4:7" ht="15.75" customHeight="1" x14ac:dyDescent="0.25">
      <c r="D366" s="65"/>
      <c r="E366" s="63"/>
      <c r="F366" s="63"/>
      <c r="G366" s="63"/>
    </row>
    <row r="367" spans="4:7" ht="15.75" customHeight="1" x14ac:dyDescent="0.25">
      <c r="D367" s="65"/>
      <c r="E367" s="63"/>
      <c r="F367" s="63"/>
      <c r="G367" s="63"/>
    </row>
    <row r="368" spans="4:7" ht="15.75" customHeight="1" x14ac:dyDescent="0.25">
      <c r="D368" s="65"/>
      <c r="E368" s="63"/>
      <c r="F368" s="63"/>
      <c r="G368" s="63"/>
    </row>
    <row r="369" spans="4:7" ht="15.75" customHeight="1" x14ac:dyDescent="0.25">
      <c r="D369" s="65"/>
      <c r="E369" s="63"/>
      <c r="F369" s="63"/>
      <c r="G369" s="63"/>
    </row>
    <row r="370" spans="4:7" ht="15.75" customHeight="1" x14ac:dyDescent="0.25">
      <c r="D370" s="65"/>
      <c r="E370" s="63"/>
      <c r="F370" s="63"/>
      <c r="G370" s="63"/>
    </row>
    <row r="371" spans="4:7" ht="15.75" customHeight="1" x14ac:dyDescent="0.25">
      <c r="D371" s="65"/>
      <c r="E371" s="63"/>
      <c r="F371" s="63"/>
      <c r="G371" s="63"/>
    </row>
    <row r="372" spans="4:7" ht="15.75" customHeight="1" x14ac:dyDescent="0.25">
      <c r="D372" s="65"/>
      <c r="E372" s="63"/>
      <c r="F372" s="63"/>
      <c r="G372" s="63"/>
    </row>
    <row r="373" spans="4:7" ht="15.75" customHeight="1" x14ac:dyDescent="0.25">
      <c r="D373" s="65"/>
      <c r="E373" s="63"/>
      <c r="F373" s="63"/>
      <c r="G373" s="63"/>
    </row>
    <row r="374" spans="4:7" ht="15.75" customHeight="1" x14ac:dyDescent="0.25">
      <c r="D374" s="65"/>
      <c r="E374" s="63"/>
      <c r="F374" s="63"/>
      <c r="G374" s="63"/>
    </row>
    <row r="375" spans="4:7" ht="15.75" customHeight="1" x14ac:dyDescent="0.25">
      <c r="D375" s="65"/>
      <c r="E375" s="63"/>
      <c r="F375" s="63"/>
      <c r="G375" s="63"/>
    </row>
    <row r="376" spans="4:7" ht="15.75" customHeight="1" x14ac:dyDescent="0.25">
      <c r="D376" s="65"/>
      <c r="E376" s="63"/>
      <c r="F376" s="63"/>
      <c r="G376" s="63"/>
    </row>
    <row r="377" spans="4:7" ht="15.75" customHeight="1" x14ac:dyDescent="0.25">
      <c r="D377" s="65"/>
      <c r="E377" s="63"/>
      <c r="F377" s="63"/>
      <c r="G377" s="63"/>
    </row>
    <row r="378" spans="4:7" ht="15.75" customHeight="1" x14ac:dyDescent="0.25">
      <c r="D378" s="65"/>
      <c r="E378" s="63"/>
      <c r="F378" s="63"/>
      <c r="G378" s="63"/>
    </row>
    <row r="379" spans="4:7" ht="15.75" customHeight="1" x14ac:dyDescent="0.25">
      <c r="D379" s="65"/>
      <c r="E379" s="63"/>
      <c r="F379" s="63"/>
      <c r="G379" s="63"/>
    </row>
    <row r="380" spans="4:7" ht="15.75" customHeight="1" x14ac:dyDescent="0.25">
      <c r="D380" s="65"/>
      <c r="E380" s="63"/>
      <c r="F380" s="63"/>
      <c r="G380" s="63"/>
    </row>
    <row r="381" spans="4:7" ht="15.75" customHeight="1" x14ac:dyDescent="0.25">
      <c r="D381" s="65"/>
      <c r="E381" s="63"/>
      <c r="F381" s="63"/>
      <c r="G381" s="63"/>
    </row>
    <row r="382" spans="4:7" ht="15.75" customHeight="1" x14ac:dyDescent="0.25">
      <c r="D382" s="65"/>
      <c r="E382" s="63"/>
      <c r="F382" s="63"/>
      <c r="G382" s="63"/>
    </row>
    <row r="383" spans="4:7" ht="15.75" customHeight="1" x14ac:dyDescent="0.25">
      <c r="D383" s="65"/>
      <c r="E383" s="63"/>
      <c r="F383" s="63"/>
      <c r="G383" s="63"/>
    </row>
    <row r="384" spans="4:7" ht="15.75" customHeight="1" x14ac:dyDescent="0.25">
      <c r="D384" s="65"/>
      <c r="E384" s="63"/>
      <c r="F384" s="63"/>
      <c r="G384" s="63"/>
    </row>
    <row r="385" spans="4:7" ht="15.75" customHeight="1" x14ac:dyDescent="0.25">
      <c r="D385" s="65"/>
      <c r="E385" s="63"/>
      <c r="F385" s="63"/>
      <c r="G385" s="63"/>
    </row>
    <row r="386" spans="4:7" ht="15.75" customHeight="1" x14ac:dyDescent="0.25">
      <c r="D386" s="65"/>
      <c r="E386" s="63"/>
      <c r="F386" s="63"/>
      <c r="G386" s="63"/>
    </row>
    <row r="387" spans="4:7" ht="15.75" customHeight="1" x14ac:dyDescent="0.25">
      <c r="D387" s="65"/>
      <c r="E387" s="63"/>
      <c r="F387" s="63"/>
      <c r="G387" s="63"/>
    </row>
    <row r="388" spans="4:7" ht="15.75" customHeight="1" x14ac:dyDescent="0.25">
      <c r="D388" s="65"/>
      <c r="E388" s="63"/>
      <c r="F388" s="63"/>
      <c r="G388" s="63"/>
    </row>
    <row r="389" spans="4:7" ht="15.75" customHeight="1" x14ac:dyDescent="0.25">
      <c r="D389" s="65"/>
      <c r="E389" s="63"/>
      <c r="F389" s="63"/>
      <c r="G389" s="63"/>
    </row>
    <row r="390" spans="4:7" ht="15.75" customHeight="1" x14ac:dyDescent="0.25">
      <c r="D390" s="65"/>
      <c r="E390" s="63"/>
      <c r="F390" s="63"/>
      <c r="G390" s="63"/>
    </row>
    <row r="391" spans="4:7" ht="15.75" customHeight="1" x14ac:dyDescent="0.25">
      <c r="D391" s="65"/>
      <c r="E391" s="63"/>
      <c r="F391" s="63"/>
      <c r="G391" s="63"/>
    </row>
    <row r="392" spans="4:7" ht="15.75" customHeight="1" x14ac:dyDescent="0.25">
      <c r="D392" s="65"/>
      <c r="E392" s="63"/>
      <c r="F392" s="63"/>
      <c r="G392" s="63"/>
    </row>
    <row r="393" spans="4:7" ht="15.75" customHeight="1" x14ac:dyDescent="0.25">
      <c r="D393" s="65"/>
      <c r="E393" s="63"/>
      <c r="F393" s="63"/>
      <c r="G393" s="63"/>
    </row>
    <row r="394" spans="4:7" ht="15.75" customHeight="1" x14ac:dyDescent="0.25">
      <c r="D394" s="65"/>
      <c r="E394" s="63"/>
      <c r="F394" s="63"/>
      <c r="G394" s="63"/>
    </row>
    <row r="395" spans="4:7" ht="15.75" customHeight="1" x14ac:dyDescent="0.25">
      <c r="D395" s="65"/>
      <c r="E395" s="63"/>
      <c r="F395" s="63"/>
      <c r="G395" s="63"/>
    </row>
    <row r="396" spans="4:7" ht="15.75" customHeight="1" x14ac:dyDescent="0.25">
      <c r="D396" s="65"/>
      <c r="E396" s="63"/>
      <c r="F396" s="63"/>
      <c r="G396" s="63"/>
    </row>
    <row r="397" spans="4:7" ht="15.75" customHeight="1" x14ac:dyDescent="0.25">
      <c r="D397" s="65"/>
      <c r="E397" s="63"/>
      <c r="F397" s="63"/>
      <c r="G397" s="63"/>
    </row>
    <row r="398" spans="4:7" ht="15.75" customHeight="1" x14ac:dyDescent="0.25">
      <c r="D398" s="65"/>
      <c r="E398" s="63"/>
      <c r="F398" s="63"/>
      <c r="G398" s="63"/>
    </row>
    <row r="399" spans="4:7" ht="15.75" customHeight="1" x14ac:dyDescent="0.25">
      <c r="D399" s="65"/>
      <c r="E399" s="63"/>
      <c r="F399" s="63"/>
      <c r="G399" s="63"/>
    </row>
    <row r="400" spans="4:7" ht="15.75" customHeight="1" x14ac:dyDescent="0.25">
      <c r="D400" s="65"/>
      <c r="E400" s="63"/>
      <c r="F400" s="63"/>
      <c r="G400" s="63"/>
    </row>
    <row r="401" spans="4:7" ht="15.75" customHeight="1" x14ac:dyDescent="0.25">
      <c r="D401" s="65"/>
      <c r="E401" s="63"/>
      <c r="F401" s="63"/>
      <c r="G401" s="63"/>
    </row>
    <row r="402" spans="4:7" ht="15.75" customHeight="1" x14ac:dyDescent="0.25">
      <c r="D402" s="65"/>
      <c r="E402" s="63"/>
      <c r="F402" s="63"/>
      <c r="G402" s="63"/>
    </row>
    <row r="403" spans="4:7" ht="15.75" customHeight="1" x14ac:dyDescent="0.25">
      <c r="D403" s="65"/>
      <c r="E403" s="63"/>
      <c r="F403" s="63"/>
      <c r="G403" s="63"/>
    </row>
    <row r="404" spans="4:7" ht="15.75" customHeight="1" x14ac:dyDescent="0.25">
      <c r="D404" s="65"/>
      <c r="E404" s="63"/>
      <c r="F404" s="63"/>
      <c r="G404" s="63"/>
    </row>
    <row r="405" spans="4:7" ht="15.75" customHeight="1" x14ac:dyDescent="0.25">
      <c r="D405" s="65"/>
      <c r="E405" s="63"/>
      <c r="F405" s="63"/>
      <c r="G405" s="63"/>
    </row>
    <row r="406" spans="4:7" ht="15.75" customHeight="1" x14ac:dyDescent="0.25">
      <c r="D406" s="65"/>
      <c r="E406" s="63"/>
      <c r="F406" s="63"/>
      <c r="G406" s="63"/>
    </row>
    <row r="407" spans="4:7" ht="15.75" customHeight="1" x14ac:dyDescent="0.25">
      <c r="D407" s="65"/>
      <c r="E407" s="63"/>
      <c r="F407" s="63"/>
      <c r="G407" s="63"/>
    </row>
    <row r="408" spans="4:7" ht="15.75" customHeight="1" x14ac:dyDescent="0.25">
      <c r="D408" s="65"/>
      <c r="E408" s="63"/>
      <c r="F408" s="63"/>
      <c r="G408" s="63"/>
    </row>
    <row r="409" spans="4:7" ht="15.75" customHeight="1" x14ac:dyDescent="0.25">
      <c r="D409" s="65"/>
      <c r="E409" s="63"/>
      <c r="F409" s="63"/>
      <c r="G409" s="63"/>
    </row>
    <row r="410" spans="4:7" ht="15.75" customHeight="1" x14ac:dyDescent="0.25">
      <c r="D410" s="65"/>
      <c r="E410" s="63"/>
      <c r="F410" s="63"/>
      <c r="G410" s="63"/>
    </row>
    <row r="411" spans="4:7" ht="15.75" customHeight="1" x14ac:dyDescent="0.25">
      <c r="D411" s="65"/>
      <c r="E411" s="63"/>
      <c r="F411" s="63"/>
      <c r="G411" s="63"/>
    </row>
    <row r="412" spans="4:7" ht="15.75" customHeight="1" x14ac:dyDescent="0.25">
      <c r="D412" s="65"/>
      <c r="E412" s="63"/>
      <c r="F412" s="63"/>
      <c r="G412" s="63"/>
    </row>
    <row r="413" spans="4:7" ht="15.75" customHeight="1" x14ac:dyDescent="0.25">
      <c r="D413" s="65"/>
      <c r="E413" s="63"/>
      <c r="F413" s="63"/>
      <c r="G413" s="63"/>
    </row>
    <row r="414" spans="4:7" ht="15.75" customHeight="1" x14ac:dyDescent="0.25">
      <c r="D414" s="65"/>
      <c r="E414" s="63"/>
      <c r="F414" s="63"/>
      <c r="G414" s="63"/>
    </row>
    <row r="415" spans="4:7" ht="15.75" customHeight="1" x14ac:dyDescent="0.25">
      <c r="D415" s="65"/>
      <c r="E415" s="63"/>
      <c r="F415" s="63"/>
      <c r="G415" s="63"/>
    </row>
    <row r="416" spans="4:7" ht="15.75" customHeight="1" x14ac:dyDescent="0.25">
      <c r="D416" s="65"/>
      <c r="E416" s="63"/>
      <c r="F416" s="63"/>
      <c r="G416" s="63"/>
    </row>
    <row r="417" spans="4:7" ht="15.75" customHeight="1" x14ac:dyDescent="0.25">
      <c r="D417" s="65"/>
      <c r="E417" s="63"/>
      <c r="F417" s="63"/>
      <c r="G417" s="63"/>
    </row>
    <row r="418" spans="4:7" ht="15.75" customHeight="1" x14ac:dyDescent="0.25">
      <c r="D418" s="65"/>
      <c r="E418" s="63"/>
      <c r="F418" s="63"/>
      <c r="G418" s="63"/>
    </row>
    <row r="419" spans="4:7" ht="15.75" customHeight="1" x14ac:dyDescent="0.25">
      <c r="D419" s="65"/>
      <c r="E419" s="63"/>
      <c r="F419" s="63"/>
      <c r="G419" s="63"/>
    </row>
    <row r="420" spans="4:7" ht="15.75" customHeight="1" x14ac:dyDescent="0.25">
      <c r="D420" s="65"/>
      <c r="E420" s="63"/>
      <c r="F420" s="63"/>
      <c r="G420" s="63"/>
    </row>
    <row r="421" spans="4:7" ht="15.75" customHeight="1" x14ac:dyDescent="0.25">
      <c r="D421" s="65"/>
      <c r="E421" s="63"/>
      <c r="F421" s="63"/>
      <c r="G421" s="63"/>
    </row>
    <row r="422" spans="4:7" ht="15.75" customHeight="1" x14ac:dyDescent="0.25">
      <c r="D422" s="65"/>
      <c r="E422" s="63"/>
      <c r="F422" s="63"/>
      <c r="G422" s="63"/>
    </row>
    <row r="423" spans="4:7" ht="15.75" customHeight="1" x14ac:dyDescent="0.25">
      <c r="D423" s="65"/>
      <c r="E423" s="63"/>
      <c r="F423" s="63"/>
      <c r="G423" s="63"/>
    </row>
    <row r="424" spans="4:7" ht="15.75" customHeight="1" x14ac:dyDescent="0.25">
      <c r="D424" s="65"/>
      <c r="E424" s="63"/>
      <c r="F424" s="63"/>
      <c r="G424" s="63"/>
    </row>
    <row r="425" spans="4:7" ht="15.75" customHeight="1" x14ac:dyDescent="0.25">
      <c r="D425" s="65"/>
      <c r="E425" s="63"/>
      <c r="F425" s="63"/>
      <c r="G425" s="63"/>
    </row>
    <row r="426" spans="4:7" ht="15.75" customHeight="1" x14ac:dyDescent="0.25">
      <c r="D426" s="65"/>
      <c r="E426" s="63"/>
      <c r="F426" s="63"/>
      <c r="G426" s="63"/>
    </row>
    <row r="427" spans="4:7" ht="15.75" customHeight="1" x14ac:dyDescent="0.25">
      <c r="D427" s="65"/>
      <c r="E427" s="63"/>
      <c r="F427" s="63"/>
      <c r="G427" s="63"/>
    </row>
    <row r="428" spans="4:7" ht="15.75" customHeight="1" x14ac:dyDescent="0.25">
      <c r="D428" s="65"/>
      <c r="E428" s="63"/>
      <c r="F428" s="63"/>
      <c r="G428" s="63"/>
    </row>
    <row r="429" spans="4:7" ht="15.75" customHeight="1" x14ac:dyDescent="0.25">
      <c r="D429" s="65"/>
      <c r="E429" s="63"/>
      <c r="F429" s="63"/>
      <c r="G429" s="63"/>
    </row>
    <row r="430" spans="4:7" ht="15.75" customHeight="1" x14ac:dyDescent="0.25">
      <c r="D430" s="65"/>
      <c r="E430" s="63"/>
      <c r="F430" s="63"/>
      <c r="G430" s="63"/>
    </row>
    <row r="431" spans="4:7" ht="15.75" customHeight="1" x14ac:dyDescent="0.25">
      <c r="D431" s="65"/>
      <c r="E431" s="63"/>
      <c r="F431" s="63"/>
      <c r="G431" s="63"/>
    </row>
    <row r="432" spans="4:7" ht="15.75" customHeight="1" x14ac:dyDescent="0.25">
      <c r="D432" s="65"/>
      <c r="E432" s="63"/>
      <c r="F432" s="63"/>
      <c r="G432" s="63"/>
    </row>
    <row r="433" spans="4:7" ht="15.75" customHeight="1" x14ac:dyDescent="0.25">
      <c r="D433" s="65"/>
      <c r="E433" s="63"/>
      <c r="F433" s="63"/>
      <c r="G433" s="63"/>
    </row>
    <row r="434" spans="4:7" ht="15.75" customHeight="1" x14ac:dyDescent="0.25">
      <c r="D434" s="65"/>
      <c r="E434" s="63"/>
      <c r="F434" s="63"/>
      <c r="G434" s="63"/>
    </row>
    <row r="435" spans="4:7" ht="15.75" customHeight="1" x14ac:dyDescent="0.25">
      <c r="D435" s="65"/>
      <c r="E435" s="63"/>
      <c r="F435" s="63"/>
      <c r="G435" s="63"/>
    </row>
    <row r="436" spans="4:7" ht="15.75" customHeight="1" x14ac:dyDescent="0.25">
      <c r="D436" s="65"/>
      <c r="E436" s="63"/>
      <c r="F436" s="63"/>
      <c r="G436" s="63"/>
    </row>
    <row r="437" spans="4:7" ht="15.75" customHeight="1" x14ac:dyDescent="0.25">
      <c r="D437" s="65"/>
      <c r="E437" s="63"/>
      <c r="F437" s="63"/>
      <c r="G437" s="63"/>
    </row>
    <row r="438" spans="4:7" ht="15.75" customHeight="1" x14ac:dyDescent="0.25">
      <c r="D438" s="65"/>
      <c r="E438" s="63"/>
      <c r="F438" s="63"/>
      <c r="G438" s="63"/>
    </row>
    <row r="439" spans="4:7" ht="15.75" customHeight="1" x14ac:dyDescent="0.25">
      <c r="D439" s="65"/>
      <c r="E439" s="63"/>
      <c r="F439" s="63"/>
      <c r="G439" s="63"/>
    </row>
    <row r="440" spans="4:7" ht="15.75" customHeight="1" x14ac:dyDescent="0.25">
      <c r="D440" s="65"/>
      <c r="E440" s="63"/>
      <c r="F440" s="63"/>
      <c r="G440" s="63"/>
    </row>
    <row r="441" spans="4:7" ht="15.75" customHeight="1" x14ac:dyDescent="0.25">
      <c r="D441" s="65"/>
      <c r="E441" s="63"/>
      <c r="F441" s="63"/>
      <c r="G441" s="63"/>
    </row>
    <row r="442" spans="4:7" ht="15.75" customHeight="1" x14ac:dyDescent="0.25">
      <c r="D442" s="65"/>
      <c r="E442" s="63"/>
      <c r="F442" s="63"/>
      <c r="G442" s="63"/>
    </row>
    <row r="443" spans="4:7" ht="15.75" customHeight="1" x14ac:dyDescent="0.25">
      <c r="D443" s="65"/>
      <c r="E443" s="63"/>
      <c r="F443" s="63"/>
      <c r="G443" s="63"/>
    </row>
    <row r="444" spans="4:7" ht="15.75" customHeight="1" x14ac:dyDescent="0.25">
      <c r="D444" s="65"/>
      <c r="E444" s="63"/>
      <c r="F444" s="63"/>
      <c r="G444" s="63"/>
    </row>
    <row r="445" spans="4:7" ht="15.75" customHeight="1" x14ac:dyDescent="0.25">
      <c r="D445" s="65"/>
      <c r="E445" s="63"/>
      <c r="F445" s="63"/>
      <c r="G445" s="63"/>
    </row>
    <row r="446" spans="4:7" ht="15.75" customHeight="1" x14ac:dyDescent="0.25">
      <c r="D446" s="65"/>
      <c r="E446" s="63"/>
      <c r="F446" s="63"/>
      <c r="G446" s="63"/>
    </row>
    <row r="447" spans="4:7" ht="15.75" customHeight="1" x14ac:dyDescent="0.25">
      <c r="D447" s="65"/>
      <c r="E447" s="63"/>
      <c r="F447" s="63"/>
      <c r="G447" s="63"/>
    </row>
    <row r="448" spans="4:7" ht="15.75" customHeight="1" x14ac:dyDescent="0.25">
      <c r="D448" s="65"/>
      <c r="E448" s="63"/>
      <c r="F448" s="63"/>
      <c r="G448" s="63"/>
    </row>
    <row r="449" spans="4:7" ht="15.75" customHeight="1" x14ac:dyDescent="0.25">
      <c r="D449" s="65"/>
      <c r="E449" s="63"/>
      <c r="F449" s="63"/>
      <c r="G449" s="63"/>
    </row>
    <row r="450" spans="4:7" ht="15.75" customHeight="1" x14ac:dyDescent="0.25">
      <c r="D450" s="65"/>
      <c r="E450" s="63"/>
      <c r="F450" s="63"/>
      <c r="G450" s="63"/>
    </row>
    <row r="451" spans="4:7" ht="15.75" customHeight="1" x14ac:dyDescent="0.25">
      <c r="D451" s="65"/>
      <c r="E451" s="63"/>
      <c r="F451" s="63"/>
      <c r="G451" s="63"/>
    </row>
    <row r="452" spans="4:7" ht="15.75" customHeight="1" x14ac:dyDescent="0.25">
      <c r="D452" s="65"/>
      <c r="E452" s="63"/>
      <c r="F452" s="63"/>
      <c r="G452" s="63"/>
    </row>
    <row r="453" spans="4:7" ht="15.75" customHeight="1" x14ac:dyDescent="0.25">
      <c r="D453" s="65"/>
      <c r="E453" s="63"/>
      <c r="F453" s="63"/>
      <c r="G453" s="63"/>
    </row>
    <row r="454" spans="4:7" ht="15.75" customHeight="1" x14ac:dyDescent="0.25">
      <c r="D454" s="65"/>
      <c r="E454" s="63"/>
      <c r="F454" s="63"/>
      <c r="G454" s="63"/>
    </row>
    <row r="455" spans="4:7" ht="15.75" customHeight="1" x14ac:dyDescent="0.25">
      <c r="D455" s="65"/>
      <c r="E455" s="63"/>
      <c r="F455" s="63"/>
      <c r="G455" s="63"/>
    </row>
    <row r="456" spans="4:7" ht="15.75" customHeight="1" x14ac:dyDescent="0.25">
      <c r="D456" s="65"/>
      <c r="E456" s="63"/>
      <c r="F456" s="63"/>
      <c r="G456" s="63"/>
    </row>
    <row r="457" spans="4:7" ht="15.75" customHeight="1" x14ac:dyDescent="0.25">
      <c r="D457" s="65"/>
      <c r="E457" s="63"/>
      <c r="F457" s="63"/>
      <c r="G457" s="63"/>
    </row>
    <row r="458" spans="4:7" ht="15.75" customHeight="1" x14ac:dyDescent="0.25">
      <c r="D458" s="65"/>
      <c r="E458" s="63"/>
      <c r="F458" s="63"/>
      <c r="G458" s="63"/>
    </row>
    <row r="459" spans="4:7" ht="15.75" customHeight="1" x14ac:dyDescent="0.25">
      <c r="D459" s="65"/>
      <c r="E459" s="63"/>
      <c r="F459" s="63"/>
      <c r="G459" s="63"/>
    </row>
    <row r="460" spans="4:7" ht="15.75" customHeight="1" x14ac:dyDescent="0.25">
      <c r="D460" s="65"/>
      <c r="E460" s="63"/>
      <c r="F460" s="63"/>
      <c r="G460" s="63"/>
    </row>
    <row r="461" spans="4:7" ht="15.75" customHeight="1" x14ac:dyDescent="0.25">
      <c r="D461" s="65"/>
      <c r="E461" s="63"/>
      <c r="F461" s="63"/>
      <c r="G461" s="63"/>
    </row>
    <row r="462" spans="4:7" ht="15.75" customHeight="1" x14ac:dyDescent="0.25">
      <c r="D462" s="65"/>
      <c r="E462" s="63"/>
      <c r="F462" s="63"/>
      <c r="G462" s="63"/>
    </row>
    <row r="463" spans="4:7" ht="15.75" customHeight="1" x14ac:dyDescent="0.25">
      <c r="D463" s="65"/>
      <c r="E463" s="63"/>
      <c r="F463" s="63"/>
      <c r="G463" s="63"/>
    </row>
    <row r="464" spans="4:7" ht="15.75" customHeight="1" x14ac:dyDescent="0.25">
      <c r="D464" s="65"/>
      <c r="E464" s="63"/>
      <c r="F464" s="63"/>
      <c r="G464" s="63"/>
    </row>
    <row r="465" spans="4:7" ht="15.75" customHeight="1" x14ac:dyDescent="0.25">
      <c r="D465" s="65"/>
      <c r="E465" s="63"/>
      <c r="F465" s="63"/>
      <c r="G465" s="63"/>
    </row>
    <row r="466" spans="4:7" ht="15.75" customHeight="1" x14ac:dyDescent="0.25">
      <c r="D466" s="65"/>
      <c r="E466" s="63"/>
      <c r="F466" s="63"/>
      <c r="G466" s="63"/>
    </row>
    <row r="467" spans="4:7" ht="15.75" customHeight="1" x14ac:dyDescent="0.25">
      <c r="D467" s="65"/>
      <c r="E467" s="63"/>
      <c r="F467" s="63"/>
      <c r="G467" s="63"/>
    </row>
    <row r="468" spans="4:7" ht="15.75" customHeight="1" x14ac:dyDescent="0.25">
      <c r="D468" s="65"/>
      <c r="E468" s="63"/>
      <c r="F468" s="63"/>
      <c r="G468" s="63"/>
    </row>
    <row r="469" spans="4:7" ht="15.75" customHeight="1" x14ac:dyDescent="0.25">
      <c r="D469" s="65"/>
      <c r="E469" s="63"/>
      <c r="F469" s="63"/>
      <c r="G469" s="63"/>
    </row>
    <row r="470" spans="4:7" ht="15.75" customHeight="1" x14ac:dyDescent="0.25">
      <c r="D470" s="65"/>
      <c r="E470" s="63"/>
      <c r="F470" s="63"/>
      <c r="G470" s="63"/>
    </row>
    <row r="471" spans="4:7" ht="15.75" customHeight="1" x14ac:dyDescent="0.25">
      <c r="D471" s="65"/>
      <c r="E471" s="63"/>
      <c r="F471" s="63"/>
      <c r="G471" s="63"/>
    </row>
    <row r="472" spans="4:7" ht="15.75" customHeight="1" x14ac:dyDescent="0.25">
      <c r="D472" s="65"/>
      <c r="E472" s="63"/>
      <c r="F472" s="63"/>
      <c r="G472" s="63"/>
    </row>
    <row r="473" spans="4:7" ht="15.75" customHeight="1" x14ac:dyDescent="0.25">
      <c r="D473" s="65"/>
      <c r="E473" s="63"/>
      <c r="F473" s="63"/>
      <c r="G473" s="63"/>
    </row>
    <row r="474" spans="4:7" ht="15.75" customHeight="1" x14ac:dyDescent="0.25">
      <c r="D474" s="65"/>
      <c r="E474" s="63"/>
      <c r="F474" s="63"/>
      <c r="G474" s="63"/>
    </row>
    <row r="475" spans="4:7" ht="15.75" customHeight="1" x14ac:dyDescent="0.25">
      <c r="D475" s="65"/>
      <c r="E475" s="63"/>
      <c r="F475" s="63"/>
      <c r="G475" s="63"/>
    </row>
    <row r="476" spans="4:7" ht="15.75" customHeight="1" x14ac:dyDescent="0.25">
      <c r="D476" s="65"/>
      <c r="E476" s="63"/>
      <c r="F476" s="63"/>
      <c r="G476" s="63"/>
    </row>
    <row r="477" spans="4:7" ht="15.75" customHeight="1" x14ac:dyDescent="0.25">
      <c r="D477" s="65"/>
      <c r="E477" s="63"/>
      <c r="F477" s="63"/>
      <c r="G477" s="63"/>
    </row>
    <row r="478" spans="4:7" ht="15.75" customHeight="1" x14ac:dyDescent="0.25">
      <c r="D478" s="65"/>
      <c r="E478" s="63"/>
      <c r="F478" s="63"/>
      <c r="G478" s="63"/>
    </row>
    <row r="479" spans="4:7" ht="15.75" customHeight="1" x14ac:dyDescent="0.25">
      <c r="D479" s="65"/>
      <c r="E479" s="63"/>
      <c r="F479" s="63"/>
      <c r="G479" s="63"/>
    </row>
    <row r="480" spans="4:7" ht="15.75" customHeight="1" x14ac:dyDescent="0.25">
      <c r="D480" s="65"/>
      <c r="E480" s="63"/>
      <c r="F480" s="63"/>
      <c r="G480" s="63"/>
    </row>
    <row r="481" spans="4:7" ht="15.75" customHeight="1" x14ac:dyDescent="0.25">
      <c r="D481" s="65"/>
      <c r="E481" s="63"/>
      <c r="F481" s="63"/>
      <c r="G481" s="63"/>
    </row>
    <row r="482" spans="4:7" ht="15.75" customHeight="1" x14ac:dyDescent="0.25">
      <c r="D482" s="65"/>
      <c r="E482" s="63"/>
      <c r="F482" s="63"/>
      <c r="G482" s="63"/>
    </row>
    <row r="483" spans="4:7" ht="15.75" customHeight="1" x14ac:dyDescent="0.25">
      <c r="D483" s="65"/>
      <c r="E483" s="63"/>
      <c r="F483" s="63"/>
      <c r="G483" s="63"/>
    </row>
    <row r="484" spans="4:7" ht="15.75" customHeight="1" x14ac:dyDescent="0.25">
      <c r="D484" s="65"/>
      <c r="E484" s="63"/>
      <c r="F484" s="63"/>
      <c r="G484" s="63"/>
    </row>
    <row r="485" spans="4:7" ht="15.75" customHeight="1" x14ac:dyDescent="0.25">
      <c r="D485" s="65"/>
      <c r="E485" s="63"/>
      <c r="F485" s="63"/>
      <c r="G485" s="63"/>
    </row>
    <row r="486" spans="4:7" ht="15.75" customHeight="1" x14ac:dyDescent="0.25">
      <c r="D486" s="65"/>
      <c r="E486" s="63"/>
      <c r="F486" s="63"/>
      <c r="G486" s="63"/>
    </row>
    <row r="487" spans="4:7" ht="15.75" customHeight="1" x14ac:dyDescent="0.25">
      <c r="D487" s="65"/>
      <c r="E487" s="63"/>
      <c r="F487" s="63"/>
      <c r="G487" s="63"/>
    </row>
    <row r="488" spans="4:7" ht="15.75" customHeight="1" x14ac:dyDescent="0.25">
      <c r="D488" s="65"/>
      <c r="E488" s="63"/>
      <c r="F488" s="63"/>
      <c r="G488" s="63"/>
    </row>
    <row r="489" spans="4:7" ht="15.75" customHeight="1" x14ac:dyDescent="0.25">
      <c r="D489" s="65"/>
      <c r="E489" s="63"/>
      <c r="F489" s="63"/>
      <c r="G489" s="63"/>
    </row>
    <row r="490" spans="4:7" ht="15.75" customHeight="1" x14ac:dyDescent="0.25">
      <c r="D490" s="65"/>
      <c r="E490" s="63"/>
      <c r="F490" s="63"/>
      <c r="G490" s="63"/>
    </row>
    <row r="491" spans="4:7" ht="15.75" customHeight="1" x14ac:dyDescent="0.25">
      <c r="D491" s="65"/>
      <c r="E491" s="63"/>
      <c r="F491" s="63"/>
      <c r="G491" s="63"/>
    </row>
    <row r="492" spans="4:7" ht="15.75" customHeight="1" x14ac:dyDescent="0.25">
      <c r="D492" s="65"/>
      <c r="E492" s="63"/>
      <c r="F492" s="63"/>
      <c r="G492" s="63"/>
    </row>
    <row r="493" spans="4:7" ht="15.75" customHeight="1" x14ac:dyDescent="0.25">
      <c r="D493" s="65"/>
      <c r="E493" s="63"/>
      <c r="F493" s="63"/>
      <c r="G493" s="63"/>
    </row>
    <row r="494" spans="4:7" ht="15.75" customHeight="1" x14ac:dyDescent="0.25">
      <c r="D494" s="65"/>
      <c r="E494" s="63"/>
      <c r="F494" s="63"/>
      <c r="G494" s="63"/>
    </row>
    <row r="495" spans="4:7" ht="15.75" customHeight="1" x14ac:dyDescent="0.25">
      <c r="D495" s="65"/>
      <c r="E495" s="63"/>
      <c r="F495" s="63"/>
      <c r="G495" s="63"/>
    </row>
    <row r="496" spans="4:7" ht="15.75" customHeight="1" x14ac:dyDescent="0.25">
      <c r="D496" s="65"/>
      <c r="E496" s="63"/>
      <c r="F496" s="63"/>
      <c r="G496" s="63"/>
    </row>
    <row r="497" spans="4:7" ht="15.75" customHeight="1" x14ac:dyDescent="0.25">
      <c r="D497" s="65"/>
      <c r="E497" s="63"/>
      <c r="F497" s="63"/>
      <c r="G497" s="63"/>
    </row>
    <row r="498" spans="4:7" ht="15.75" customHeight="1" x14ac:dyDescent="0.25">
      <c r="D498" s="65"/>
      <c r="E498" s="63"/>
      <c r="F498" s="63"/>
      <c r="G498" s="63"/>
    </row>
    <row r="499" spans="4:7" ht="15.75" customHeight="1" x14ac:dyDescent="0.25">
      <c r="D499" s="65"/>
      <c r="E499" s="63"/>
      <c r="F499" s="63"/>
      <c r="G499" s="63"/>
    </row>
    <row r="500" spans="4:7" ht="15.75" customHeight="1" x14ac:dyDescent="0.25">
      <c r="D500" s="65"/>
      <c r="E500" s="63"/>
      <c r="F500" s="63"/>
      <c r="G500" s="63"/>
    </row>
    <row r="501" spans="4:7" ht="15.75" customHeight="1" x14ac:dyDescent="0.25">
      <c r="D501" s="65"/>
      <c r="E501" s="63"/>
      <c r="F501" s="63"/>
      <c r="G501" s="63"/>
    </row>
    <row r="502" spans="4:7" ht="15.75" customHeight="1" x14ac:dyDescent="0.25">
      <c r="D502" s="65"/>
      <c r="E502" s="63"/>
      <c r="F502" s="63"/>
      <c r="G502" s="63"/>
    </row>
    <row r="503" spans="4:7" ht="15.75" customHeight="1" x14ac:dyDescent="0.25">
      <c r="D503" s="65"/>
      <c r="E503" s="63"/>
      <c r="F503" s="63"/>
      <c r="G503" s="63"/>
    </row>
    <row r="504" spans="4:7" ht="15.75" customHeight="1" x14ac:dyDescent="0.25">
      <c r="D504" s="65"/>
      <c r="E504" s="63"/>
      <c r="F504" s="63"/>
      <c r="G504" s="63"/>
    </row>
    <row r="505" spans="4:7" ht="15.75" customHeight="1" x14ac:dyDescent="0.25">
      <c r="D505" s="65"/>
      <c r="E505" s="63"/>
      <c r="F505" s="63"/>
      <c r="G505" s="63"/>
    </row>
    <row r="506" spans="4:7" ht="15.75" customHeight="1" x14ac:dyDescent="0.25">
      <c r="D506" s="65"/>
      <c r="E506" s="63"/>
      <c r="F506" s="63"/>
      <c r="G506" s="63"/>
    </row>
    <row r="507" spans="4:7" ht="15.75" customHeight="1" x14ac:dyDescent="0.25">
      <c r="D507" s="65"/>
      <c r="E507" s="63"/>
      <c r="F507" s="63"/>
      <c r="G507" s="63"/>
    </row>
    <row r="508" spans="4:7" ht="15.75" customHeight="1" x14ac:dyDescent="0.25">
      <c r="D508" s="65"/>
      <c r="E508" s="63"/>
      <c r="F508" s="63"/>
      <c r="G508" s="63"/>
    </row>
    <row r="509" spans="4:7" ht="15.75" customHeight="1" x14ac:dyDescent="0.25">
      <c r="D509" s="65"/>
      <c r="E509" s="63"/>
      <c r="F509" s="63"/>
      <c r="G509" s="63"/>
    </row>
    <row r="510" spans="4:7" ht="15.75" customHeight="1" x14ac:dyDescent="0.25">
      <c r="D510" s="65"/>
      <c r="E510" s="63"/>
      <c r="F510" s="63"/>
      <c r="G510" s="63"/>
    </row>
    <row r="511" spans="4:7" ht="15.75" customHeight="1" x14ac:dyDescent="0.25">
      <c r="D511" s="65"/>
      <c r="E511" s="63"/>
      <c r="F511" s="63"/>
      <c r="G511" s="63"/>
    </row>
    <row r="512" spans="4:7" ht="15.75" customHeight="1" x14ac:dyDescent="0.25">
      <c r="D512" s="65"/>
      <c r="E512" s="63"/>
      <c r="F512" s="63"/>
      <c r="G512" s="63"/>
    </row>
    <row r="513" spans="4:7" ht="15.75" customHeight="1" x14ac:dyDescent="0.25">
      <c r="D513" s="65"/>
      <c r="E513" s="63"/>
      <c r="F513" s="63"/>
      <c r="G513" s="63"/>
    </row>
    <row r="514" spans="4:7" ht="15.75" customHeight="1" x14ac:dyDescent="0.25">
      <c r="D514" s="65"/>
      <c r="E514" s="63"/>
      <c r="F514" s="63"/>
      <c r="G514" s="63"/>
    </row>
    <row r="515" spans="4:7" ht="15.75" customHeight="1" x14ac:dyDescent="0.25">
      <c r="D515" s="65"/>
      <c r="E515" s="63"/>
      <c r="F515" s="63"/>
      <c r="G515" s="63"/>
    </row>
    <row r="516" spans="4:7" ht="15.75" customHeight="1" x14ac:dyDescent="0.25">
      <c r="D516" s="65"/>
      <c r="E516" s="63"/>
      <c r="F516" s="63"/>
      <c r="G516" s="63"/>
    </row>
    <row r="517" spans="4:7" ht="15.75" customHeight="1" x14ac:dyDescent="0.25">
      <c r="D517" s="65"/>
      <c r="E517" s="63"/>
      <c r="F517" s="63"/>
      <c r="G517" s="63"/>
    </row>
    <row r="518" spans="4:7" ht="15.75" customHeight="1" x14ac:dyDescent="0.25">
      <c r="D518" s="65"/>
      <c r="E518" s="63"/>
      <c r="F518" s="63"/>
      <c r="G518" s="63"/>
    </row>
    <row r="519" spans="4:7" ht="15.75" customHeight="1" x14ac:dyDescent="0.25">
      <c r="D519" s="65"/>
      <c r="E519" s="63"/>
      <c r="F519" s="63"/>
      <c r="G519" s="63"/>
    </row>
    <row r="520" spans="4:7" ht="15.75" customHeight="1" x14ac:dyDescent="0.25">
      <c r="D520" s="65"/>
      <c r="E520" s="63"/>
      <c r="F520" s="63"/>
      <c r="G520" s="63"/>
    </row>
    <row r="521" spans="4:7" ht="15.75" customHeight="1" x14ac:dyDescent="0.25">
      <c r="D521" s="65"/>
      <c r="E521" s="63"/>
      <c r="F521" s="63"/>
      <c r="G521" s="63"/>
    </row>
    <row r="522" spans="4:7" ht="15.75" customHeight="1" x14ac:dyDescent="0.25">
      <c r="D522" s="65"/>
      <c r="E522" s="63"/>
      <c r="F522" s="63"/>
      <c r="G522" s="63"/>
    </row>
    <row r="523" spans="4:7" ht="15.75" customHeight="1" x14ac:dyDescent="0.25">
      <c r="D523" s="65"/>
      <c r="E523" s="63"/>
      <c r="F523" s="63"/>
      <c r="G523" s="63"/>
    </row>
    <row r="524" spans="4:7" ht="15.75" customHeight="1" x14ac:dyDescent="0.25">
      <c r="D524" s="65"/>
      <c r="E524" s="63"/>
      <c r="F524" s="63"/>
      <c r="G524" s="63"/>
    </row>
    <row r="525" spans="4:7" ht="15.75" customHeight="1" x14ac:dyDescent="0.25">
      <c r="D525" s="65"/>
      <c r="E525" s="63"/>
      <c r="F525" s="63"/>
      <c r="G525" s="63"/>
    </row>
    <row r="526" spans="4:7" ht="15.75" customHeight="1" x14ac:dyDescent="0.25">
      <c r="D526" s="65"/>
      <c r="E526" s="63"/>
      <c r="F526" s="63"/>
      <c r="G526" s="63"/>
    </row>
    <row r="527" spans="4:7" ht="15.75" customHeight="1" x14ac:dyDescent="0.25">
      <c r="D527" s="65"/>
      <c r="E527" s="63"/>
      <c r="F527" s="63"/>
      <c r="G527" s="63"/>
    </row>
    <row r="528" spans="4:7" ht="15.75" customHeight="1" x14ac:dyDescent="0.25">
      <c r="D528" s="65"/>
      <c r="E528" s="63"/>
      <c r="F528" s="63"/>
      <c r="G528" s="63"/>
    </row>
    <row r="529" spans="4:7" ht="15.75" customHeight="1" x14ac:dyDescent="0.25">
      <c r="D529" s="65"/>
      <c r="E529" s="63"/>
      <c r="F529" s="63"/>
      <c r="G529" s="63"/>
    </row>
    <row r="530" spans="4:7" ht="15.75" customHeight="1" x14ac:dyDescent="0.25">
      <c r="D530" s="65"/>
      <c r="E530" s="63"/>
      <c r="F530" s="63"/>
      <c r="G530" s="63"/>
    </row>
    <row r="531" spans="4:7" ht="15.75" customHeight="1" x14ac:dyDescent="0.25">
      <c r="D531" s="65"/>
      <c r="E531" s="63"/>
      <c r="F531" s="63"/>
      <c r="G531" s="63"/>
    </row>
    <row r="532" spans="4:7" ht="15.75" customHeight="1" x14ac:dyDescent="0.25">
      <c r="D532" s="65"/>
      <c r="E532" s="63"/>
      <c r="F532" s="63"/>
      <c r="G532" s="63"/>
    </row>
    <row r="533" spans="4:7" ht="15.75" customHeight="1" x14ac:dyDescent="0.25">
      <c r="D533" s="65"/>
      <c r="E533" s="63"/>
      <c r="F533" s="63"/>
      <c r="G533" s="63"/>
    </row>
    <row r="534" spans="4:7" ht="15.75" customHeight="1" x14ac:dyDescent="0.25">
      <c r="D534" s="65"/>
      <c r="E534" s="63"/>
      <c r="F534" s="63"/>
      <c r="G534" s="63"/>
    </row>
    <row r="535" spans="4:7" ht="15.75" customHeight="1" x14ac:dyDescent="0.25">
      <c r="D535" s="65"/>
      <c r="E535" s="63"/>
      <c r="F535" s="63"/>
      <c r="G535" s="63"/>
    </row>
    <row r="536" spans="4:7" ht="15.75" customHeight="1" x14ac:dyDescent="0.25">
      <c r="D536" s="65"/>
      <c r="E536" s="63"/>
      <c r="F536" s="63"/>
      <c r="G536" s="63"/>
    </row>
    <row r="537" spans="4:7" ht="15.75" customHeight="1" x14ac:dyDescent="0.25">
      <c r="D537" s="65"/>
      <c r="E537" s="63"/>
      <c r="F537" s="63"/>
      <c r="G537" s="63"/>
    </row>
    <row r="538" spans="4:7" ht="15.75" customHeight="1" x14ac:dyDescent="0.25">
      <c r="D538" s="65"/>
      <c r="E538" s="63"/>
      <c r="F538" s="63"/>
      <c r="G538" s="63"/>
    </row>
    <row r="539" spans="4:7" ht="15.75" customHeight="1" x14ac:dyDescent="0.25">
      <c r="D539" s="65"/>
      <c r="E539" s="63"/>
      <c r="F539" s="63"/>
      <c r="G539" s="63"/>
    </row>
    <row r="540" spans="4:7" ht="15.75" customHeight="1" x14ac:dyDescent="0.25">
      <c r="D540" s="65"/>
      <c r="E540" s="63"/>
      <c r="F540" s="63"/>
      <c r="G540" s="63"/>
    </row>
    <row r="541" spans="4:7" ht="15.75" customHeight="1" x14ac:dyDescent="0.25">
      <c r="D541" s="65"/>
      <c r="E541" s="63"/>
      <c r="F541" s="63"/>
      <c r="G541" s="63"/>
    </row>
    <row r="542" spans="4:7" ht="15.75" customHeight="1" x14ac:dyDescent="0.25">
      <c r="D542" s="65"/>
      <c r="E542" s="63"/>
      <c r="F542" s="63"/>
      <c r="G542" s="63"/>
    </row>
    <row r="543" spans="4:7" ht="15.75" customHeight="1" x14ac:dyDescent="0.25">
      <c r="D543" s="65"/>
      <c r="E543" s="63"/>
      <c r="F543" s="63"/>
      <c r="G543" s="63"/>
    </row>
    <row r="544" spans="4:7" ht="15.75" customHeight="1" x14ac:dyDescent="0.25">
      <c r="D544" s="65"/>
      <c r="E544" s="63"/>
      <c r="F544" s="63"/>
      <c r="G544" s="63"/>
    </row>
    <row r="545" spans="4:7" ht="15.75" customHeight="1" x14ac:dyDescent="0.25">
      <c r="D545" s="65"/>
      <c r="E545" s="63"/>
      <c r="F545" s="63"/>
      <c r="G545" s="63"/>
    </row>
    <row r="546" spans="4:7" ht="15.75" customHeight="1" x14ac:dyDescent="0.25">
      <c r="D546" s="65"/>
      <c r="E546" s="63"/>
      <c r="F546" s="63"/>
      <c r="G546" s="63"/>
    </row>
    <row r="547" spans="4:7" ht="15.75" customHeight="1" x14ac:dyDescent="0.25">
      <c r="D547" s="65"/>
      <c r="E547" s="63"/>
      <c r="F547" s="63"/>
      <c r="G547" s="63"/>
    </row>
    <row r="548" spans="4:7" ht="15.75" customHeight="1" x14ac:dyDescent="0.25">
      <c r="D548" s="65"/>
      <c r="E548" s="63"/>
      <c r="F548" s="63"/>
      <c r="G548" s="63"/>
    </row>
    <row r="549" spans="4:7" ht="15.75" customHeight="1" x14ac:dyDescent="0.25">
      <c r="D549" s="65"/>
      <c r="E549" s="63"/>
      <c r="F549" s="63"/>
      <c r="G549" s="63"/>
    </row>
    <row r="550" spans="4:7" ht="15.75" customHeight="1" x14ac:dyDescent="0.25">
      <c r="D550" s="65"/>
      <c r="E550" s="63"/>
      <c r="F550" s="63"/>
      <c r="G550" s="63"/>
    </row>
    <row r="551" spans="4:7" ht="15.75" customHeight="1" x14ac:dyDescent="0.25">
      <c r="D551" s="65"/>
      <c r="E551" s="63"/>
      <c r="F551" s="63"/>
      <c r="G551" s="63"/>
    </row>
    <row r="552" spans="4:7" ht="15.75" customHeight="1" x14ac:dyDescent="0.25">
      <c r="D552" s="65"/>
      <c r="E552" s="63"/>
      <c r="F552" s="63"/>
      <c r="G552" s="63"/>
    </row>
    <row r="553" spans="4:7" ht="15.75" customHeight="1" x14ac:dyDescent="0.25">
      <c r="D553" s="65"/>
      <c r="E553" s="63"/>
      <c r="F553" s="63"/>
      <c r="G553" s="63"/>
    </row>
    <row r="554" spans="4:7" ht="15.75" customHeight="1" x14ac:dyDescent="0.25">
      <c r="D554" s="65"/>
      <c r="E554" s="63"/>
      <c r="F554" s="63"/>
      <c r="G554" s="63"/>
    </row>
    <row r="555" spans="4:7" ht="15.75" customHeight="1" x14ac:dyDescent="0.25">
      <c r="D555" s="65"/>
      <c r="E555" s="63"/>
      <c r="F555" s="63"/>
      <c r="G555" s="63"/>
    </row>
    <row r="556" spans="4:7" ht="15.75" customHeight="1" x14ac:dyDescent="0.25">
      <c r="D556" s="65"/>
      <c r="E556" s="63"/>
      <c r="F556" s="63"/>
      <c r="G556" s="63"/>
    </row>
    <row r="557" spans="4:7" ht="15.75" customHeight="1" x14ac:dyDescent="0.25">
      <c r="D557" s="65"/>
      <c r="E557" s="63"/>
      <c r="F557" s="63"/>
      <c r="G557" s="63"/>
    </row>
    <row r="558" spans="4:7" ht="15.75" customHeight="1" x14ac:dyDescent="0.25">
      <c r="D558" s="65"/>
      <c r="E558" s="63"/>
      <c r="F558" s="63"/>
      <c r="G558" s="63"/>
    </row>
    <row r="559" spans="4:7" ht="15.75" customHeight="1" x14ac:dyDescent="0.25">
      <c r="D559" s="65"/>
      <c r="E559" s="63"/>
      <c r="F559" s="63"/>
      <c r="G559" s="63"/>
    </row>
    <row r="560" spans="4:7" ht="15.75" customHeight="1" x14ac:dyDescent="0.25">
      <c r="D560" s="65"/>
      <c r="E560" s="63"/>
      <c r="F560" s="63"/>
      <c r="G560" s="63"/>
    </row>
    <row r="561" spans="4:7" ht="15.75" customHeight="1" x14ac:dyDescent="0.25">
      <c r="D561" s="65"/>
      <c r="E561" s="63"/>
      <c r="F561" s="63"/>
      <c r="G561" s="63"/>
    </row>
    <row r="562" spans="4:7" ht="15.75" customHeight="1" x14ac:dyDescent="0.25">
      <c r="D562" s="65"/>
      <c r="E562" s="63"/>
      <c r="F562" s="63"/>
      <c r="G562" s="63"/>
    </row>
    <row r="563" spans="4:7" ht="15.75" customHeight="1" x14ac:dyDescent="0.25">
      <c r="D563" s="65"/>
      <c r="E563" s="63"/>
      <c r="F563" s="63"/>
      <c r="G563" s="63"/>
    </row>
    <row r="564" spans="4:7" ht="15.75" customHeight="1" x14ac:dyDescent="0.25">
      <c r="D564" s="65"/>
      <c r="E564" s="63"/>
      <c r="F564" s="63"/>
      <c r="G564" s="63"/>
    </row>
    <row r="565" spans="4:7" ht="15.75" customHeight="1" x14ac:dyDescent="0.25">
      <c r="D565" s="65"/>
      <c r="E565" s="63"/>
      <c r="F565" s="63"/>
      <c r="G565" s="63"/>
    </row>
    <row r="566" spans="4:7" ht="15.75" customHeight="1" x14ac:dyDescent="0.25">
      <c r="D566" s="65"/>
      <c r="E566" s="63"/>
      <c r="F566" s="63"/>
      <c r="G566" s="63"/>
    </row>
    <row r="567" spans="4:7" ht="15.75" customHeight="1" x14ac:dyDescent="0.25">
      <c r="D567" s="65"/>
      <c r="E567" s="63"/>
      <c r="F567" s="63"/>
      <c r="G567" s="63"/>
    </row>
    <row r="568" spans="4:7" ht="15.75" customHeight="1" x14ac:dyDescent="0.25">
      <c r="D568" s="65"/>
      <c r="E568" s="63"/>
      <c r="F568" s="63"/>
      <c r="G568" s="63"/>
    </row>
    <row r="569" spans="4:7" ht="15.75" customHeight="1" x14ac:dyDescent="0.25">
      <c r="D569" s="65"/>
      <c r="E569" s="63"/>
      <c r="F569" s="63"/>
      <c r="G569" s="63"/>
    </row>
    <row r="570" spans="4:7" ht="15.75" customHeight="1" x14ac:dyDescent="0.25">
      <c r="D570" s="65"/>
      <c r="E570" s="63"/>
      <c r="F570" s="63"/>
      <c r="G570" s="63"/>
    </row>
    <row r="571" spans="4:7" ht="15.75" customHeight="1" x14ac:dyDescent="0.25">
      <c r="D571" s="65"/>
      <c r="E571" s="63"/>
      <c r="F571" s="63"/>
      <c r="G571" s="63"/>
    </row>
    <row r="572" spans="4:7" ht="15.75" customHeight="1" x14ac:dyDescent="0.25">
      <c r="D572" s="65"/>
      <c r="E572" s="63"/>
      <c r="F572" s="63"/>
      <c r="G572" s="63"/>
    </row>
    <row r="573" spans="4:7" ht="15.75" customHeight="1" x14ac:dyDescent="0.25">
      <c r="D573" s="65"/>
      <c r="E573" s="63"/>
      <c r="F573" s="63"/>
      <c r="G573" s="63"/>
    </row>
    <row r="574" spans="4:7" ht="15.75" customHeight="1" x14ac:dyDescent="0.25">
      <c r="D574" s="65"/>
      <c r="E574" s="63"/>
      <c r="F574" s="63"/>
      <c r="G574" s="63"/>
    </row>
    <row r="575" spans="4:7" ht="15.75" customHeight="1" x14ac:dyDescent="0.25">
      <c r="D575" s="65"/>
      <c r="E575" s="63"/>
      <c r="F575" s="63"/>
      <c r="G575" s="63"/>
    </row>
    <row r="576" spans="4:7" ht="15.75" customHeight="1" x14ac:dyDescent="0.25">
      <c r="D576" s="65"/>
      <c r="E576" s="63"/>
      <c r="F576" s="63"/>
      <c r="G576" s="63"/>
    </row>
    <row r="577" spans="4:7" ht="15.75" customHeight="1" x14ac:dyDescent="0.25">
      <c r="D577" s="65"/>
      <c r="E577" s="63"/>
      <c r="F577" s="63"/>
      <c r="G577" s="63"/>
    </row>
    <row r="578" spans="4:7" ht="15.75" customHeight="1" x14ac:dyDescent="0.25">
      <c r="D578" s="65"/>
      <c r="E578" s="63"/>
      <c r="F578" s="63"/>
      <c r="G578" s="63"/>
    </row>
    <row r="579" spans="4:7" ht="15.75" customHeight="1" x14ac:dyDescent="0.25">
      <c r="D579" s="65"/>
      <c r="E579" s="63"/>
      <c r="F579" s="63"/>
      <c r="G579" s="63"/>
    </row>
    <row r="580" spans="4:7" ht="15.75" customHeight="1" x14ac:dyDescent="0.25">
      <c r="D580" s="65"/>
      <c r="E580" s="63"/>
      <c r="F580" s="63"/>
      <c r="G580" s="63"/>
    </row>
    <row r="581" spans="4:7" ht="15.75" customHeight="1" x14ac:dyDescent="0.25">
      <c r="D581" s="65"/>
      <c r="E581" s="63"/>
      <c r="F581" s="63"/>
      <c r="G581" s="63"/>
    </row>
    <row r="582" spans="4:7" ht="15.75" customHeight="1" x14ac:dyDescent="0.25">
      <c r="D582" s="65"/>
      <c r="E582" s="63"/>
      <c r="F582" s="63"/>
      <c r="G582" s="63"/>
    </row>
    <row r="583" spans="4:7" ht="15.75" customHeight="1" x14ac:dyDescent="0.25">
      <c r="D583" s="65"/>
      <c r="E583" s="63"/>
      <c r="F583" s="63"/>
      <c r="G583" s="63"/>
    </row>
    <row r="584" spans="4:7" ht="15.75" customHeight="1" x14ac:dyDescent="0.25">
      <c r="D584" s="65"/>
      <c r="E584" s="63"/>
      <c r="F584" s="63"/>
      <c r="G584" s="63"/>
    </row>
    <row r="585" spans="4:7" ht="15.75" customHeight="1" x14ac:dyDescent="0.25">
      <c r="D585" s="65"/>
      <c r="E585" s="63"/>
      <c r="F585" s="63"/>
      <c r="G585" s="63"/>
    </row>
    <row r="586" spans="4:7" ht="15.75" customHeight="1" x14ac:dyDescent="0.25">
      <c r="D586" s="65"/>
      <c r="E586" s="63"/>
      <c r="F586" s="63"/>
      <c r="G586" s="63"/>
    </row>
    <row r="587" spans="4:7" ht="15.75" customHeight="1" x14ac:dyDescent="0.25">
      <c r="D587" s="65"/>
      <c r="E587" s="63"/>
      <c r="F587" s="63"/>
      <c r="G587" s="63"/>
    </row>
    <row r="588" spans="4:7" ht="15.75" customHeight="1" x14ac:dyDescent="0.25">
      <c r="D588" s="65"/>
      <c r="E588" s="63"/>
      <c r="F588" s="63"/>
      <c r="G588" s="63"/>
    </row>
    <row r="589" spans="4:7" ht="15.75" customHeight="1" x14ac:dyDescent="0.25">
      <c r="D589" s="65"/>
      <c r="E589" s="63"/>
      <c r="F589" s="63"/>
      <c r="G589" s="63"/>
    </row>
    <row r="590" spans="4:7" ht="15.75" customHeight="1" x14ac:dyDescent="0.25">
      <c r="D590" s="65"/>
      <c r="E590" s="63"/>
      <c r="F590" s="63"/>
      <c r="G590" s="63"/>
    </row>
    <row r="591" spans="4:7" ht="15.75" customHeight="1" x14ac:dyDescent="0.25">
      <c r="D591" s="65"/>
      <c r="E591" s="63"/>
      <c r="F591" s="63"/>
      <c r="G591" s="63"/>
    </row>
    <row r="592" spans="4:7" ht="15.75" customHeight="1" x14ac:dyDescent="0.25">
      <c r="D592" s="65"/>
      <c r="E592" s="63"/>
      <c r="F592" s="63"/>
      <c r="G592" s="63"/>
    </row>
    <row r="593" spans="4:7" ht="15.75" customHeight="1" x14ac:dyDescent="0.25">
      <c r="D593" s="65"/>
      <c r="E593" s="63"/>
      <c r="F593" s="63"/>
      <c r="G593" s="63"/>
    </row>
    <row r="594" spans="4:7" ht="15.75" customHeight="1" x14ac:dyDescent="0.25">
      <c r="D594" s="65"/>
      <c r="E594" s="63"/>
      <c r="F594" s="63"/>
      <c r="G594" s="63"/>
    </row>
    <row r="595" spans="4:7" ht="15.75" customHeight="1" x14ac:dyDescent="0.25">
      <c r="D595" s="65"/>
      <c r="E595" s="63"/>
      <c r="F595" s="63"/>
      <c r="G595" s="63"/>
    </row>
    <row r="596" spans="4:7" ht="15.75" customHeight="1" x14ac:dyDescent="0.25">
      <c r="D596" s="65"/>
      <c r="E596" s="63"/>
      <c r="F596" s="63"/>
      <c r="G596" s="63"/>
    </row>
    <row r="597" spans="4:7" ht="15.75" customHeight="1" x14ac:dyDescent="0.25">
      <c r="D597" s="65"/>
      <c r="E597" s="63"/>
      <c r="F597" s="63"/>
      <c r="G597" s="63"/>
    </row>
    <row r="598" spans="4:7" ht="15.75" customHeight="1" x14ac:dyDescent="0.25">
      <c r="D598" s="65"/>
      <c r="E598" s="63"/>
      <c r="F598" s="63"/>
      <c r="G598" s="63"/>
    </row>
    <row r="599" spans="4:7" ht="15.75" customHeight="1" x14ac:dyDescent="0.25">
      <c r="D599" s="65"/>
      <c r="E599" s="63"/>
      <c r="F599" s="63"/>
      <c r="G599" s="63"/>
    </row>
    <row r="600" spans="4:7" ht="15.75" customHeight="1" x14ac:dyDescent="0.25">
      <c r="D600" s="65"/>
      <c r="E600" s="63"/>
      <c r="F600" s="63"/>
      <c r="G600" s="63"/>
    </row>
    <row r="601" spans="4:7" ht="15.75" customHeight="1" x14ac:dyDescent="0.25">
      <c r="D601" s="65"/>
      <c r="E601" s="63"/>
      <c r="F601" s="63"/>
      <c r="G601" s="63"/>
    </row>
    <row r="602" spans="4:7" ht="15.75" customHeight="1" x14ac:dyDescent="0.25">
      <c r="D602" s="65"/>
      <c r="E602" s="63"/>
      <c r="F602" s="63"/>
      <c r="G602" s="63"/>
    </row>
    <row r="603" spans="4:7" ht="15.75" customHeight="1" x14ac:dyDescent="0.25">
      <c r="D603" s="65"/>
      <c r="E603" s="63"/>
      <c r="F603" s="63"/>
      <c r="G603" s="63"/>
    </row>
    <row r="604" spans="4:7" ht="15.75" customHeight="1" x14ac:dyDescent="0.25">
      <c r="D604" s="65"/>
      <c r="E604" s="63"/>
      <c r="F604" s="63"/>
      <c r="G604" s="63"/>
    </row>
    <row r="605" spans="4:7" ht="15.75" customHeight="1" x14ac:dyDescent="0.25">
      <c r="D605" s="65"/>
      <c r="E605" s="63"/>
      <c r="F605" s="63"/>
      <c r="G605" s="63"/>
    </row>
    <row r="606" spans="4:7" ht="15.75" customHeight="1" x14ac:dyDescent="0.25">
      <c r="D606" s="65"/>
      <c r="E606" s="63"/>
      <c r="F606" s="63"/>
      <c r="G606" s="63"/>
    </row>
    <row r="607" spans="4:7" ht="15.75" customHeight="1" x14ac:dyDescent="0.25">
      <c r="D607" s="65"/>
      <c r="E607" s="63"/>
      <c r="F607" s="63"/>
      <c r="G607" s="63"/>
    </row>
    <row r="608" spans="4:7" ht="15.75" customHeight="1" x14ac:dyDescent="0.25">
      <c r="D608" s="65"/>
      <c r="E608" s="63"/>
      <c r="F608" s="63"/>
      <c r="G608" s="63"/>
    </row>
    <row r="609" spans="4:7" ht="15.75" customHeight="1" x14ac:dyDescent="0.25">
      <c r="D609" s="65"/>
      <c r="E609" s="63"/>
      <c r="F609" s="63"/>
      <c r="G609" s="63"/>
    </row>
    <row r="610" spans="4:7" ht="15.75" customHeight="1" x14ac:dyDescent="0.25">
      <c r="D610" s="65"/>
      <c r="E610" s="63"/>
      <c r="F610" s="63"/>
      <c r="G610" s="63"/>
    </row>
    <row r="611" spans="4:7" ht="15.75" customHeight="1" x14ac:dyDescent="0.25">
      <c r="D611" s="65"/>
      <c r="E611" s="63"/>
      <c r="F611" s="63"/>
      <c r="G611" s="63"/>
    </row>
    <row r="612" spans="4:7" ht="15.75" customHeight="1" x14ac:dyDescent="0.25">
      <c r="D612" s="65"/>
      <c r="E612" s="63"/>
      <c r="F612" s="63"/>
      <c r="G612" s="63"/>
    </row>
    <row r="613" spans="4:7" ht="15.75" customHeight="1" x14ac:dyDescent="0.25">
      <c r="D613" s="65"/>
      <c r="E613" s="63"/>
      <c r="F613" s="63"/>
      <c r="G613" s="63"/>
    </row>
    <row r="614" spans="4:7" ht="15.75" customHeight="1" x14ac:dyDescent="0.25">
      <c r="D614" s="65"/>
      <c r="E614" s="63"/>
      <c r="F614" s="63"/>
      <c r="G614" s="63"/>
    </row>
    <row r="615" spans="4:7" ht="15.75" customHeight="1" x14ac:dyDescent="0.25">
      <c r="D615" s="65"/>
      <c r="E615" s="63"/>
      <c r="F615" s="63"/>
      <c r="G615" s="63"/>
    </row>
    <row r="616" spans="4:7" ht="15.75" customHeight="1" x14ac:dyDescent="0.25">
      <c r="D616" s="65"/>
      <c r="E616" s="63"/>
      <c r="F616" s="63"/>
      <c r="G616" s="63"/>
    </row>
    <row r="617" spans="4:7" ht="15.75" customHeight="1" x14ac:dyDescent="0.25">
      <c r="D617" s="65"/>
      <c r="E617" s="63"/>
      <c r="F617" s="63"/>
      <c r="G617" s="63"/>
    </row>
    <row r="618" spans="4:7" ht="15.75" customHeight="1" x14ac:dyDescent="0.25">
      <c r="D618" s="65"/>
      <c r="E618" s="63"/>
      <c r="F618" s="63"/>
      <c r="G618" s="63"/>
    </row>
    <row r="619" spans="4:7" ht="15.75" customHeight="1" x14ac:dyDescent="0.25">
      <c r="D619" s="65"/>
      <c r="E619" s="63"/>
      <c r="F619" s="63"/>
      <c r="G619" s="63"/>
    </row>
    <row r="620" spans="4:7" ht="15.75" customHeight="1" x14ac:dyDescent="0.25">
      <c r="D620" s="65"/>
      <c r="E620" s="63"/>
      <c r="F620" s="63"/>
      <c r="G620" s="63"/>
    </row>
    <row r="621" spans="4:7" ht="15.75" customHeight="1" x14ac:dyDescent="0.25">
      <c r="D621" s="65"/>
      <c r="E621" s="63"/>
      <c r="F621" s="63"/>
      <c r="G621" s="63"/>
    </row>
    <row r="622" spans="4:7" ht="15.75" customHeight="1" x14ac:dyDescent="0.25">
      <c r="D622" s="65"/>
      <c r="E622" s="63"/>
      <c r="F622" s="63"/>
      <c r="G622" s="63"/>
    </row>
    <row r="623" spans="4:7" ht="15.75" customHeight="1" x14ac:dyDescent="0.25">
      <c r="D623" s="65"/>
      <c r="E623" s="63"/>
      <c r="F623" s="63"/>
      <c r="G623" s="63"/>
    </row>
    <row r="624" spans="4:7" ht="15.75" customHeight="1" x14ac:dyDescent="0.25">
      <c r="D624" s="65"/>
      <c r="E624" s="63"/>
      <c r="F624" s="63"/>
      <c r="G624" s="63"/>
    </row>
    <row r="625" spans="4:7" ht="15.75" customHeight="1" x14ac:dyDescent="0.25">
      <c r="D625" s="65"/>
      <c r="E625" s="63"/>
      <c r="F625" s="63"/>
      <c r="G625" s="63"/>
    </row>
    <row r="626" spans="4:7" ht="15.75" customHeight="1" x14ac:dyDescent="0.25">
      <c r="D626" s="65"/>
      <c r="E626" s="63"/>
      <c r="F626" s="63"/>
      <c r="G626" s="63"/>
    </row>
    <row r="627" spans="4:7" ht="15.75" customHeight="1" x14ac:dyDescent="0.25">
      <c r="D627" s="65"/>
      <c r="E627" s="63"/>
      <c r="F627" s="63"/>
      <c r="G627" s="63"/>
    </row>
    <row r="628" spans="4:7" ht="15.75" customHeight="1" x14ac:dyDescent="0.25">
      <c r="D628" s="65"/>
      <c r="E628" s="63"/>
      <c r="F628" s="63"/>
      <c r="G628" s="63"/>
    </row>
    <row r="629" spans="4:7" ht="15.75" customHeight="1" x14ac:dyDescent="0.25">
      <c r="D629" s="65"/>
      <c r="E629" s="63"/>
      <c r="F629" s="63"/>
      <c r="G629" s="63"/>
    </row>
    <row r="630" spans="4:7" ht="15.75" customHeight="1" x14ac:dyDescent="0.25">
      <c r="D630" s="65"/>
      <c r="E630" s="63"/>
      <c r="F630" s="63"/>
      <c r="G630" s="63"/>
    </row>
    <row r="631" spans="4:7" ht="15.75" customHeight="1" x14ac:dyDescent="0.25">
      <c r="D631" s="65"/>
      <c r="E631" s="63"/>
      <c r="F631" s="63"/>
      <c r="G631" s="63"/>
    </row>
    <row r="632" spans="4:7" ht="15.75" customHeight="1" x14ac:dyDescent="0.25">
      <c r="D632" s="65"/>
      <c r="E632" s="63"/>
      <c r="F632" s="63"/>
      <c r="G632" s="63"/>
    </row>
    <row r="633" spans="4:7" ht="15.75" customHeight="1" x14ac:dyDescent="0.25">
      <c r="D633" s="65"/>
      <c r="E633" s="63"/>
      <c r="F633" s="63"/>
      <c r="G633" s="63"/>
    </row>
    <row r="634" spans="4:7" ht="15.75" customHeight="1" x14ac:dyDescent="0.25">
      <c r="D634" s="65"/>
      <c r="E634" s="63"/>
      <c r="F634" s="63"/>
      <c r="G634" s="63"/>
    </row>
    <row r="635" spans="4:7" ht="15.75" customHeight="1" x14ac:dyDescent="0.25">
      <c r="D635" s="65"/>
      <c r="E635" s="63"/>
      <c r="F635" s="63"/>
      <c r="G635" s="63"/>
    </row>
    <row r="636" spans="4:7" ht="15.75" customHeight="1" x14ac:dyDescent="0.25">
      <c r="D636" s="65"/>
      <c r="E636" s="63"/>
      <c r="F636" s="63"/>
      <c r="G636" s="63"/>
    </row>
    <row r="637" spans="4:7" ht="15.75" customHeight="1" x14ac:dyDescent="0.25">
      <c r="D637" s="65"/>
      <c r="E637" s="63"/>
      <c r="F637" s="63"/>
      <c r="G637" s="63"/>
    </row>
    <row r="638" spans="4:7" ht="15.75" customHeight="1" x14ac:dyDescent="0.25">
      <c r="D638" s="65"/>
      <c r="E638" s="63"/>
      <c r="F638" s="63"/>
      <c r="G638" s="63"/>
    </row>
    <row r="639" spans="4:7" ht="15.75" customHeight="1" x14ac:dyDescent="0.25">
      <c r="D639" s="65"/>
      <c r="E639" s="63"/>
      <c r="F639" s="63"/>
      <c r="G639" s="63"/>
    </row>
    <row r="640" spans="4:7" ht="15.75" customHeight="1" x14ac:dyDescent="0.25">
      <c r="D640" s="65"/>
      <c r="E640" s="63"/>
      <c r="F640" s="63"/>
      <c r="G640" s="63"/>
    </row>
    <row r="641" spans="4:7" ht="15.75" customHeight="1" x14ac:dyDescent="0.25">
      <c r="D641" s="65"/>
      <c r="E641" s="63"/>
      <c r="F641" s="63"/>
      <c r="G641" s="63"/>
    </row>
    <row r="642" spans="4:7" ht="15.75" customHeight="1" x14ac:dyDescent="0.25">
      <c r="D642" s="65"/>
      <c r="E642" s="63"/>
      <c r="F642" s="63"/>
      <c r="G642" s="63"/>
    </row>
    <row r="643" spans="4:7" ht="15.75" customHeight="1" x14ac:dyDescent="0.25">
      <c r="D643" s="65"/>
      <c r="E643" s="63"/>
      <c r="F643" s="63"/>
      <c r="G643" s="63"/>
    </row>
    <row r="644" spans="4:7" ht="15.75" customHeight="1" x14ac:dyDescent="0.25">
      <c r="D644" s="65"/>
      <c r="E644" s="63"/>
      <c r="F644" s="63"/>
      <c r="G644" s="63"/>
    </row>
    <row r="645" spans="4:7" ht="15.75" customHeight="1" x14ac:dyDescent="0.25">
      <c r="D645" s="65"/>
      <c r="E645" s="63"/>
      <c r="F645" s="63"/>
      <c r="G645" s="63"/>
    </row>
    <row r="646" spans="4:7" ht="15.75" customHeight="1" x14ac:dyDescent="0.25">
      <c r="D646" s="65"/>
      <c r="E646" s="63"/>
      <c r="F646" s="63"/>
      <c r="G646" s="63"/>
    </row>
    <row r="647" spans="4:7" ht="15.75" customHeight="1" x14ac:dyDescent="0.25">
      <c r="D647" s="65"/>
      <c r="E647" s="63"/>
      <c r="F647" s="63"/>
      <c r="G647" s="63"/>
    </row>
    <row r="648" spans="4:7" ht="15.75" customHeight="1" x14ac:dyDescent="0.25">
      <c r="D648" s="65"/>
      <c r="E648" s="63"/>
      <c r="F648" s="63"/>
      <c r="G648" s="63"/>
    </row>
    <row r="649" spans="4:7" ht="15.75" customHeight="1" x14ac:dyDescent="0.25">
      <c r="D649" s="65"/>
      <c r="E649" s="63"/>
      <c r="F649" s="63"/>
      <c r="G649" s="63"/>
    </row>
    <row r="650" spans="4:7" ht="15.75" customHeight="1" x14ac:dyDescent="0.25">
      <c r="D650" s="65"/>
      <c r="E650" s="63"/>
      <c r="F650" s="63"/>
      <c r="G650" s="63"/>
    </row>
    <row r="651" spans="4:7" ht="15.75" customHeight="1" x14ac:dyDescent="0.25">
      <c r="D651" s="65"/>
      <c r="E651" s="63"/>
      <c r="F651" s="63"/>
      <c r="G651" s="63"/>
    </row>
    <row r="652" spans="4:7" ht="15.75" customHeight="1" x14ac:dyDescent="0.25">
      <c r="D652" s="65"/>
      <c r="E652" s="63"/>
      <c r="F652" s="63"/>
      <c r="G652" s="63"/>
    </row>
    <row r="653" spans="4:7" ht="15.75" customHeight="1" x14ac:dyDescent="0.25">
      <c r="D653" s="65"/>
      <c r="E653" s="63"/>
      <c r="F653" s="63"/>
      <c r="G653" s="63"/>
    </row>
    <row r="654" spans="4:7" ht="15.75" customHeight="1" x14ac:dyDescent="0.25">
      <c r="D654" s="65"/>
      <c r="E654" s="63"/>
      <c r="F654" s="63"/>
      <c r="G654" s="63"/>
    </row>
    <row r="655" spans="4:7" ht="15.75" customHeight="1" x14ac:dyDescent="0.25">
      <c r="D655" s="65"/>
      <c r="E655" s="63"/>
      <c r="F655" s="63"/>
      <c r="G655" s="63"/>
    </row>
    <row r="656" spans="4:7" ht="15.75" customHeight="1" x14ac:dyDescent="0.25">
      <c r="D656" s="65"/>
      <c r="E656" s="63"/>
      <c r="F656" s="63"/>
      <c r="G656" s="63"/>
    </row>
    <row r="657" spans="4:7" ht="15.75" customHeight="1" x14ac:dyDescent="0.25">
      <c r="D657" s="65"/>
      <c r="E657" s="63"/>
      <c r="F657" s="63"/>
      <c r="G657" s="63"/>
    </row>
    <row r="658" spans="4:7" ht="15.75" customHeight="1" x14ac:dyDescent="0.25">
      <c r="D658" s="65"/>
      <c r="E658" s="63"/>
      <c r="F658" s="63"/>
      <c r="G658" s="63"/>
    </row>
    <row r="659" spans="4:7" ht="15.75" customHeight="1" x14ac:dyDescent="0.25">
      <c r="D659" s="65"/>
      <c r="E659" s="63"/>
      <c r="F659" s="63"/>
      <c r="G659" s="63"/>
    </row>
    <row r="660" spans="4:7" ht="15.75" customHeight="1" x14ac:dyDescent="0.25">
      <c r="D660" s="65"/>
      <c r="E660" s="63"/>
      <c r="F660" s="63"/>
      <c r="G660" s="63"/>
    </row>
    <row r="661" spans="4:7" ht="15.75" customHeight="1" x14ac:dyDescent="0.25">
      <c r="D661" s="65"/>
      <c r="E661" s="63"/>
      <c r="F661" s="63"/>
      <c r="G661" s="63"/>
    </row>
    <row r="662" spans="4:7" ht="15.75" customHeight="1" x14ac:dyDescent="0.25">
      <c r="D662" s="65"/>
      <c r="E662" s="63"/>
      <c r="F662" s="63"/>
      <c r="G662" s="63"/>
    </row>
    <row r="663" spans="4:7" ht="15.75" customHeight="1" x14ac:dyDescent="0.25">
      <c r="D663" s="65"/>
      <c r="E663" s="63"/>
      <c r="F663" s="63"/>
      <c r="G663" s="63"/>
    </row>
    <row r="664" spans="4:7" ht="15.75" customHeight="1" x14ac:dyDescent="0.25">
      <c r="D664" s="65"/>
      <c r="E664" s="63"/>
      <c r="F664" s="63"/>
      <c r="G664" s="63"/>
    </row>
    <row r="665" spans="4:7" ht="15.75" customHeight="1" x14ac:dyDescent="0.25">
      <c r="D665" s="65"/>
      <c r="E665" s="63"/>
      <c r="F665" s="63"/>
      <c r="G665" s="63"/>
    </row>
    <row r="666" spans="4:7" ht="15.75" customHeight="1" x14ac:dyDescent="0.25">
      <c r="D666" s="65"/>
      <c r="E666" s="63"/>
      <c r="F666" s="63"/>
      <c r="G666" s="63"/>
    </row>
    <row r="667" spans="4:7" ht="15.75" customHeight="1" x14ac:dyDescent="0.25">
      <c r="D667" s="65"/>
      <c r="E667" s="63"/>
      <c r="F667" s="63"/>
      <c r="G667" s="63"/>
    </row>
    <row r="668" spans="4:7" ht="15.75" customHeight="1" x14ac:dyDescent="0.25">
      <c r="D668" s="65"/>
      <c r="E668" s="63"/>
      <c r="F668" s="63"/>
      <c r="G668" s="63"/>
    </row>
    <row r="669" spans="4:7" ht="15.75" customHeight="1" x14ac:dyDescent="0.25">
      <c r="D669" s="65"/>
      <c r="E669" s="63"/>
      <c r="F669" s="63"/>
      <c r="G669" s="63"/>
    </row>
    <row r="670" spans="4:7" ht="15.75" customHeight="1" x14ac:dyDescent="0.25">
      <c r="D670" s="65"/>
      <c r="E670" s="63"/>
      <c r="F670" s="63"/>
      <c r="G670" s="63"/>
    </row>
    <row r="671" spans="4:7" ht="15.75" customHeight="1" x14ac:dyDescent="0.25">
      <c r="D671" s="65"/>
      <c r="E671" s="63"/>
      <c r="F671" s="63"/>
      <c r="G671" s="63"/>
    </row>
    <row r="672" spans="4:7" ht="15.75" customHeight="1" x14ac:dyDescent="0.25">
      <c r="D672" s="65"/>
      <c r="E672" s="63"/>
      <c r="F672" s="63"/>
      <c r="G672" s="63"/>
    </row>
    <row r="673" spans="4:7" ht="15.75" customHeight="1" x14ac:dyDescent="0.25">
      <c r="D673" s="65"/>
      <c r="E673" s="63"/>
      <c r="F673" s="63"/>
      <c r="G673" s="63"/>
    </row>
    <row r="674" spans="4:7" ht="15.75" customHeight="1" x14ac:dyDescent="0.25">
      <c r="D674" s="65"/>
      <c r="E674" s="63"/>
      <c r="F674" s="63"/>
      <c r="G674" s="63"/>
    </row>
    <row r="675" spans="4:7" ht="15.75" customHeight="1" x14ac:dyDescent="0.25">
      <c r="D675" s="65"/>
      <c r="E675" s="63"/>
      <c r="F675" s="63"/>
      <c r="G675" s="63"/>
    </row>
    <row r="676" spans="4:7" ht="15.75" customHeight="1" x14ac:dyDescent="0.25">
      <c r="D676" s="65"/>
      <c r="E676" s="63"/>
      <c r="F676" s="63"/>
      <c r="G676" s="63"/>
    </row>
    <row r="677" spans="4:7" ht="15.75" customHeight="1" x14ac:dyDescent="0.25">
      <c r="D677" s="65"/>
      <c r="E677" s="63"/>
      <c r="F677" s="63"/>
      <c r="G677" s="63"/>
    </row>
    <row r="678" spans="4:7" ht="15.75" customHeight="1" x14ac:dyDescent="0.25">
      <c r="D678" s="65"/>
      <c r="E678" s="63"/>
      <c r="F678" s="63"/>
      <c r="G678" s="63"/>
    </row>
    <row r="679" spans="4:7" ht="15.75" customHeight="1" x14ac:dyDescent="0.25">
      <c r="D679" s="65"/>
      <c r="E679" s="63"/>
      <c r="F679" s="63"/>
      <c r="G679" s="63"/>
    </row>
    <row r="680" spans="4:7" ht="15.75" customHeight="1" x14ac:dyDescent="0.25">
      <c r="D680" s="65"/>
      <c r="E680" s="63"/>
      <c r="F680" s="63"/>
      <c r="G680" s="63"/>
    </row>
    <row r="681" spans="4:7" ht="15.75" customHeight="1" x14ac:dyDescent="0.25">
      <c r="D681" s="65"/>
      <c r="E681" s="63"/>
      <c r="F681" s="63"/>
      <c r="G681" s="63"/>
    </row>
    <row r="682" spans="4:7" ht="15.75" customHeight="1" x14ac:dyDescent="0.25">
      <c r="D682" s="65"/>
      <c r="E682" s="63"/>
      <c r="F682" s="63"/>
      <c r="G682" s="63"/>
    </row>
    <row r="683" spans="4:7" ht="15.75" customHeight="1" x14ac:dyDescent="0.25">
      <c r="D683" s="65"/>
      <c r="E683" s="63"/>
      <c r="F683" s="63"/>
      <c r="G683" s="63"/>
    </row>
    <row r="684" spans="4:7" ht="15.75" customHeight="1" x14ac:dyDescent="0.25">
      <c r="D684" s="65"/>
      <c r="E684" s="63"/>
      <c r="F684" s="63"/>
      <c r="G684" s="63"/>
    </row>
    <row r="685" spans="4:7" ht="15.75" customHeight="1" x14ac:dyDescent="0.25">
      <c r="D685" s="65"/>
      <c r="E685" s="63"/>
      <c r="F685" s="63"/>
      <c r="G685" s="63"/>
    </row>
    <row r="686" spans="4:7" ht="15.75" customHeight="1" x14ac:dyDescent="0.25">
      <c r="D686" s="65"/>
      <c r="E686" s="63"/>
      <c r="F686" s="63"/>
      <c r="G686" s="63"/>
    </row>
    <row r="687" spans="4:7" ht="15.75" customHeight="1" x14ac:dyDescent="0.25">
      <c r="D687" s="65"/>
      <c r="E687" s="63"/>
      <c r="F687" s="63"/>
      <c r="G687" s="63"/>
    </row>
    <row r="688" spans="4:7" ht="15.75" customHeight="1" x14ac:dyDescent="0.25">
      <c r="D688" s="65"/>
      <c r="E688" s="63"/>
      <c r="F688" s="63"/>
      <c r="G688" s="63"/>
    </row>
    <row r="689" spans="4:7" ht="15.75" customHeight="1" x14ac:dyDescent="0.25">
      <c r="D689" s="65"/>
      <c r="E689" s="63"/>
      <c r="F689" s="63"/>
      <c r="G689" s="63"/>
    </row>
    <row r="690" spans="4:7" ht="15.75" customHeight="1" x14ac:dyDescent="0.25">
      <c r="D690" s="65"/>
      <c r="E690" s="63"/>
      <c r="F690" s="63"/>
      <c r="G690" s="63"/>
    </row>
    <row r="691" spans="4:7" ht="15.75" customHeight="1" x14ac:dyDescent="0.25">
      <c r="D691" s="65"/>
      <c r="E691" s="63"/>
      <c r="F691" s="63"/>
      <c r="G691" s="63"/>
    </row>
    <row r="692" spans="4:7" ht="15.75" customHeight="1" x14ac:dyDescent="0.25">
      <c r="D692" s="65"/>
      <c r="E692" s="63"/>
      <c r="F692" s="63"/>
      <c r="G692" s="63"/>
    </row>
    <row r="693" spans="4:7" ht="15.75" customHeight="1" x14ac:dyDescent="0.25">
      <c r="D693" s="65"/>
      <c r="E693" s="63"/>
      <c r="F693" s="63"/>
      <c r="G693" s="63"/>
    </row>
    <row r="694" spans="4:7" ht="15.75" customHeight="1" x14ac:dyDescent="0.25">
      <c r="D694" s="65"/>
      <c r="E694" s="63"/>
      <c r="F694" s="63"/>
      <c r="G694" s="63"/>
    </row>
    <row r="695" spans="4:7" ht="15.75" customHeight="1" x14ac:dyDescent="0.25">
      <c r="D695" s="65"/>
      <c r="E695" s="63"/>
      <c r="F695" s="63"/>
      <c r="G695" s="63"/>
    </row>
    <row r="696" spans="4:7" ht="15.75" customHeight="1" x14ac:dyDescent="0.25">
      <c r="D696" s="65"/>
      <c r="E696" s="63"/>
      <c r="F696" s="63"/>
      <c r="G696" s="63"/>
    </row>
    <row r="697" spans="4:7" ht="15.75" customHeight="1" x14ac:dyDescent="0.25">
      <c r="D697" s="65"/>
      <c r="E697" s="63"/>
      <c r="F697" s="63"/>
      <c r="G697" s="63"/>
    </row>
    <row r="698" spans="4:7" ht="15.75" customHeight="1" x14ac:dyDescent="0.25">
      <c r="D698" s="65"/>
      <c r="E698" s="63"/>
      <c r="F698" s="63"/>
      <c r="G698" s="63"/>
    </row>
    <row r="699" spans="4:7" ht="15.75" customHeight="1" x14ac:dyDescent="0.25">
      <c r="D699" s="65"/>
      <c r="E699" s="63"/>
      <c r="F699" s="63"/>
      <c r="G699" s="63"/>
    </row>
    <row r="700" spans="4:7" ht="15.75" customHeight="1" x14ac:dyDescent="0.25">
      <c r="D700" s="65"/>
      <c r="E700" s="63"/>
      <c r="F700" s="63"/>
      <c r="G700" s="63"/>
    </row>
    <row r="701" spans="4:7" ht="15.75" customHeight="1" x14ac:dyDescent="0.25">
      <c r="D701" s="65"/>
      <c r="E701" s="63"/>
      <c r="F701" s="63"/>
      <c r="G701" s="63"/>
    </row>
    <row r="702" spans="4:7" ht="15.75" customHeight="1" x14ac:dyDescent="0.25">
      <c r="D702" s="65"/>
      <c r="E702" s="63"/>
      <c r="F702" s="63"/>
      <c r="G702" s="63"/>
    </row>
    <row r="703" spans="4:7" ht="15.75" customHeight="1" x14ac:dyDescent="0.25">
      <c r="D703" s="65"/>
      <c r="E703" s="63"/>
      <c r="F703" s="63"/>
      <c r="G703" s="63"/>
    </row>
    <row r="704" spans="4:7" ht="15.75" customHeight="1" x14ac:dyDescent="0.25">
      <c r="D704" s="65"/>
      <c r="E704" s="63"/>
      <c r="F704" s="63"/>
      <c r="G704" s="63"/>
    </row>
    <row r="705" spans="4:7" ht="15.75" customHeight="1" x14ac:dyDescent="0.25">
      <c r="D705" s="65"/>
      <c r="E705" s="63"/>
      <c r="F705" s="63"/>
      <c r="G705" s="63"/>
    </row>
    <row r="706" spans="4:7" ht="15.75" customHeight="1" x14ac:dyDescent="0.25">
      <c r="D706" s="65"/>
      <c r="E706" s="63"/>
      <c r="F706" s="63"/>
      <c r="G706" s="63"/>
    </row>
    <row r="707" spans="4:7" ht="15.75" customHeight="1" x14ac:dyDescent="0.25">
      <c r="D707" s="65"/>
      <c r="E707" s="63"/>
      <c r="F707" s="63"/>
      <c r="G707" s="63"/>
    </row>
    <row r="708" spans="4:7" ht="15.75" customHeight="1" x14ac:dyDescent="0.25">
      <c r="D708" s="65"/>
      <c r="E708" s="63"/>
      <c r="F708" s="63"/>
      <c r="G708" s="63"/>
    </row>
    <row r="709" spans="4:7" ht="15.75" customHeight="1" x14ac:dyDescent="0.25">
      <c r="D709" s="65"/>
      <c r="E709" s="63"/>
      <c r="F709" s="63"/>
      <c r="G709" s="63"/>
    </row>
    <row r="710" spans="4:7" ht="15.75" customHeight="1" x14ac:dyDescent="0.25">
      <c r="D710" s="65"/>
      <c r="E710" s="63"/>
      <c r="F710" s="63"/>
      <c r="G710" s="63"/>
    </row>
    <row r="711" spans="4:7" ht="15.75" customHeight="1" x14ac:dyDescent="0.25">
      <c r="D711" s="65"/>
      <c r="E711" s="63"/>
      <c r="F711" s="63"/>
      <c r="G711" s="63"/>
    </row>
    <row r="712" spans="4:7" ht="15.75" customHeight="1" x14ac:dyDescent="0.25">
      <c r="D712" s="65"/>
      <c r="E712" s="63"/>
      <c r="F712" s="63"/>
      <c r="G712" s="63"/>
    </row>
    <row r="713" spans="4:7" ht="15.75" customHeight="1" x14ac:dyDescent="0.25">
      <c r="D713" s="65"/>
      <c r="E713" s="63"/>
      <c r="F713" s="63"/>
      <c r="G713" s="63"/>
    </row>
    <row r="714" spans="4:7" ht="15.75" customHeight="1" x14ac:dyDescent="0.25">
      <c r="D714" s="65"/>
      <c r="E714" s="63"/>
      <c r="F714" s="63"/>
      <c r="G714" s="63"/>
    </row>
    <row r="715" spans="4:7" ht="15.75" customHeight="1" x14ac:dyDescent="0.25">
      <c r="D715" s="65"/>
      <c r="E715" s="63"/>
      <c r="F715" s="63"/>
      <c r="G715" s="63"/>
    </row>
    <row r="716" spans="4:7" ht="15.75" customHeight="1" x14ac:dyDescent="0.25">
      <c r="D716" s="65"/>
      <c r="E716" s="63"/>
      <c r="F716" s="63"/>
      <c r="G716" s="63"/>
    </row>
    <row r="717" spans="4:7" ht="15.75" customHeight="1" x14ac:dyDescent="0.25">
      <c r="D717" s="65"/>
      <c r="E717" s="63"/>
      <c r="F717" s="63"/>
      <c r="G717" s="63"/>
    </row>
    <row r="718" spans="4:7" ht="15.75" customHeight="1" x14ac:dyDescent="0.25">
      <c r="D718" s="65"/>
      <c r="E718" s="63"/>
      <c r="F718" s="63"/>
      <c r="G718" s="63"/>
    </row>
    <row r="719" spans="4:7" ht="15.75" customHeight="1" x14ac:dyDescent="0.25">
      <c r="D719" s="65"/>
      <c r="E719" s="63"/>
      <c r="F719" s="63"/>
      <c r="G719" s="63"/>
    </row>
    <row r="720" spans="4:7" ht="15.75" customHeight="1" x14ac:dyDescent="0.25">
      <c r="D720" s="65"/>
      <c r="E720" s="63"/>
      <c r="F720" s="63"/>
      <c r="G720" s="63"/>
    </row>
    <row r="721" spans="4:7" ht="15.75" customHeight="1" x14ac:dyDescent="0.25">
      <c r="D721" s="65"/>
      <c r="E721" s="63"/>
      <c r="F721" s="63"/>
      <c r="G721" s="63"/>
    </row>
    <row r="722" spans="4:7" ht="15.75" customHeight="1" x14ac:dyDescent="0.25">
      <c r="D722" s="65"/>
      <c r="E722" s="63"/>
      <c r="F722" s="63"/>
      <c r="G722" s="63"/>
    </row>
    <row r="723" spans="4:7" ht="15.75" customHeight="1" x14ac:dyDescent="0.25">
      <c r="D723" s="65"/>
      <c r="E723" s="63"/>
      <c r="F723" s="63"/>
      <c r="G723" s="63"/>
    </row>
    <row r="724" spans="4:7" ht="15.75" customHeight="1" x14ac:dyDescent="0.25">
      <c r="D724" s="65"/>
      <c r="E724" s="63"/>
      <c r="F724" s="63"/>
      <c r="G724" s="63"/>
    </row>
    <row r="725" spans="4:7" ht="15.75" customHeight="1" x14ac:dyDescent="0.25">
      <c r="D725" s="65"/>
      <c r="E725" s="63"/>
      <c r="F725" s="63"/>
      <c r="G725" s="63"/>
    </row>
    <row r="726" spans="4:7" ht="15.75" customHeight="1" x14ac:dyDescent="0.25">
      <c r="D726" s="65"/>
      <c r="E726" s="63"/>
      <c r="F726" s="63"/>
      <c r="G726" s="63"/>
    </row>
    <row r="727" spans="4:7" ht="15.75" customHeight="1" x14ac:dyDescent="0.25">
      <c r="D727" s="65"/>
      <c r="E727" s="63"/>
      <c r="F727" s="63"/>
      <c r="G727" s="63"/>
    </row>
    <row r="728" spans="4:7" ht="15.75" customHeight="1" x14ac:dyDescent="0.25">
      <c r="D728" s="65"/>
      <c r="E728" s="63"/>
      <c r="F728" s="63"/>
      <c r="G728" s="63"/>
    </row>
    <row r="729" spans="4:7" ht="15.75" customHeight="1" x14ac:dyDescent="0.25">
      <c r="D729" s="65"/>
      <c r="E729" s="63"/>
      <c r="F729" s="63"/>
      <c r="G729" s="63"/>
    </row>
    <row r="730" spans="4:7" ht="15.75" customHeight="1" x14ac:dyDescent="0.25">
      <c r="D730" s="65"/>
      <c r="E730" s="63"/>
      <c r="F730" s="63"/>
      <c r="G730" s="63"/>
    </row>
    <row r="731" spans="4:7" ht="15.75" customHeight="1" x14ac:dyDescent="0.25">
      <c r="D731" s="65"/>
      <c r="E731" s="63"/>
      <c r="F731" s="63"/>
      <c r="G731" s="63"/>
    </row>
    <row r="732" spans="4:7" ht="15.75" customHeight="1" x14ac:dyDescent="0.25">
      <c r="D732" s="65"/>
      <c r="E732" s="63"/>
      <c r="F732" s="63"/>
      <c r="G732" s="63"/>
    </row>
    <row r="733" spans="4:7" ht="15.75" customHeight="1" x14ac:dyDescent="0.25">
      <c r="D733" s="65"/>
      <c r="E733" s="63"/>
      <c r="F733" s="63"/>
      <c r="G733" s="63"/>
    </row>
    <row r="734" spans="4:7" ht="15.75" customHeight="1" x14ac:dyDescent="0.25">
      <c r="D734" s="65"/>
      <c r="E734" s="63"/>
      <c r="F734" s="63"/>
      <c r="G734" s="63"/>
    </row>
    <row r="735" spans="4:7" ht="15.75" customHeight="1" x14ac:dyDescent="0.25">
      <c r="D735" s="65"/>
      <c r="E735" s="63"/>
      <c r="F735" s="63"/>
      <c r="G735" s="63"/>
    </row>
    <row r="736" spans="4:7" ht="15.75" customHeight="1" x14ac:dyDescent="0.25">
      <c r="D736" s="65"/>
      <c r="E736" s="63"/>
      <c r="F736" s="63"/>
      <c r="G736" s="63"/>
    </row>
    <row r="737" spans="4:7" ht="15.75" customHeight="1" x14ac:dyDescent="0.25">
      <c r="D737" s="65"/>
      <c r="E737" s="63"/>
      <c r="F737" s="63"/>
      <c r="G737" s="63"/>
    </row>
    <row r="738" spans="4:7" ht="15.75" customHeight="1" x14ac:dyDescent="0.25">
      <c r="D738" s="65"/>
      <c r="E738" s="63"/>
      <c r="F738" s="63"/>
      <c r="G738" s="63"/>
    </row>
    <row r="739" spans="4:7" ht="15.75" customHeight="1" x14ac:dyDescent="0.25">
      <c r="D739" s="65"/>
      <c r="E739" s="63"/>
      <c r="F739" s="63"/>
      <c r="G739" s="63"/>
    </row>
    <row r="740" spans="4:7" ht="15.75" customHeight="1" x14ac:dyDescent="0.25">
      <c r="D740" s="65"/>
      <c r="E740" s="63"/>
      <c r="F740" s="63"/>
      <c r="G740" s="63"/>
    </row>
    <row r="741" spans="4:7" ht="15.75" customHeight="1" x14ac:dyDescent="0.25">
      <c r="D741" s="65"/>
      <c r="E741" s="63"/>
      <c r="F741" s="63"/>
      <c r="G741" s="63"/>
    </row>
    <row r="742" spans="4:7" ht="15.75" customHeight="1" x14ac:dyDescent="0.25">
      <c r="D742" s="65"/>
      <c r="E742" s="63"/>
      <c r="F742" s="63"/>
      <c r="G742" s="63"/>
    </row>
    <row r="743" spans="4:7" ht="15.75" customHeight="1" x14ac:dyDescent="0.25">
      <c r="D743" s="65"/>
      <c r="E743" s="63"/>
      <c r="F743" s="63"/>
      <c r="G743" s="63"/>
    </row>
    <row r="744" spans="4:7" ht="15.75" customHeight="1" x14ac:dyDescent="0.25">
      <c r="D744" s="65"/>
      <c r="E744" s="63"/>
      <c r="F744" s="63"/>
      <c r="G744" s="63"/>
    </row>
    <row r="745" spans="4:7" ht="15.75" customHeight="1" x14ac:dyDescent="0.25">
      <c r="D745" s="65"/>
      <c r="E745" s="63"/>
      <c r="F745" s="63"/>
      <c r="G745" s="63"/>
    </row>
    <row r="746" spans="4:7" ht="15.75" customHeight="1" x14ac:dyDescent="0.25">
      <c r="D746" s="65"/>
      <c r="E746" s="63"/>
      <c r="F746" s="63"/>
      <c r="G746" s="63"/>
    </row>
    <row r="747" spans="4:7" ht="15.75" customHeight="1" x14ac:dyDescent="0.25">
      <c r="D747" s="65"/>
      <c r="E747" s="63"/>
      <c r="F747" s="63"/>
      <c r="G747" s="63"/>
    </row>
    <row r="748" spans="4:7" ht="15.75" customHeight="1" x14ac:dyDescent="0.25">
      <c r="D748" s="65"/>
      <c r="E748" s="63"/>
      <c r="F748" s="63"/>
      <c r="G748" s="63"/>
    </row>
    <row r="749" spans="4:7" ht="15.75" customHeight="1" x14ac:dyDescent="0.25">
      <c r="D749" s="65"/>
      <c r="E749" s="63"/>
      <c r="F749" s="63"/>
      <c r="G749" s="63"/>
    </row>
    <row r="750" spans="4:7" ht="15.75" customHeight="1" x14ac:dyDescent="0.25">
      <c r="D750" s="65"/>
      <c r="E750" s="63"/>
      <c r="F750" s="63"/>
      <c r="G750" s="63"/>
    </row>
    <row r="751" spans="4:7" ht="15.75" customHeight="1" x14ac:dyDescent="0.25">
      <c r="D751" s="65"/>
      <c r="E751" s="63"/>
      <c r="F751" s="63"/>
      <c r="G751" s="63"/>
    </row>
    <row r="752" spans="4:7" ht="15.75" customHeight="1" x14ac:dyDescent="0.25">
      <c r="D752" s="65"/>
      <c r="E752" s="63"/>
      <c r="F752" s="63"/>
      <c r="G752" s="63"/>
    </row>
    <row r="753" spans="4:7" ht="15.75" customHeight="1" x14ac:dyDescent="0.25">
      <c r="D753" s="65"/>
      <c r="E753" s="63"/>
      <c r="F753" s="63"/>
      <c r="G753" s="63"/>
    </row>
    <row r="754" spans="4:7" ht="15.75" customHeight="1" x14ac:dyDescent="0.25">
      <c r="D754" s="65"/>
      <c r="E754" s="63"/>
      <c r="F754" s="63"/>
      <c r="G754" s="63"/>
    </row>
    <row r="755" spans="4:7" ht="15.75" customHeight="1" x14ac:dyDescent="0.25">
      <c r="D755" s="65"/>
      <c r="E755" s="63"/>
      <c r="F755" s="63"/>
      <c r="G755" s="63"/>
    </row>
    <row r="756" spans="4:7" ht="15.75" customHeight="1" x14ac:dyDescent="0.25">
      <c r="D756" s="65"/>
      <c r="E756" s="63"/>
      <c r="F756" s="63"/>
      <c r="G756" s="63"/>
    </row>
    <row r="757" spans="4:7" ht="15.75" customHeight="1" x14ac:dyDescent="0.25">
      <c r="D757" s="65"/>
      <c r="E757" s="63"/>
      <c r="F757" s="63"/>
      <c r="G757" s="63"/>
    </row>
    <row r="758" spans="4:7" ht="15.75" customHeight="1" x14ac:dyDescent="0.25">
      <c r="D758" s="65"/>
      <c r="E758" s="63"/>
      <c r="F758" s="63"/>
      <c r="G758" s="63"/>
    </row>
    <row r="759" spans="4:7" ht="15.75" customHeight="1" x14ac:dyDescent="0.25">
      <c r="D759" s="65"/>
      <c r="E759" s="63"/>
      <c r="F759" s="63"/>
      <c r="G759" s="63"/>
    </row>
    <row r="760" spans="4:7" ht="15.75" customHeight="1" x14ac:dyDescent="0.25">
      <c r="D760" s="65"/>
      <c r="E760" s="63"/>
      <c r="F760" s="63"/>
      <c r="G760" s="63"/>
    </row>
    <row r="761" spans="4:7" ht="15.75" customHeight="1" x14ac:dyDescent="0.25">
      <c r="D761" s="65"/>
      <c r="E761" s="63"/>
      <c r="F761" s="63"/>
      <c r="G761" s="63"/>
    </row>
    <row r="762" spans="4:7" ht="15.75" customHeight="1" x14ac:dyDescent="0.25">
      <c r="D762" s="65"/>
      <c r="E762" s="63"/>
      <c r="F762" s="63"/>
      <c r="G762" s="63"/>
    </row>
    <row r="763" spans="4:7" ht="15.75" customHeight="1" x14ac:dyDescent="0.25">
      <c r="D763" s="65"/>
      <c r="E763" s="63"/>
      <c r="F763" s="63"/>
      <c r="G763" s="63"/>
    </row>
    <row r="764" spans="4:7" ht="15.75" customHeight="1" x14ac:dyDescent="0.25">
      <c r="D764" s="65"/>
      <c r="E764" s="63"/>
      <c r="F764" s="63"/>
      <c r="G764" s="63"/>
    </row>
    <row r="765" spans="4:7" ht="15.75" customHeight="1" x14ac:dyDescent="0.25">
      <c r="D765" s="65"/>
      <c r="E765" s="63"/>
      <c r="F765" s="63"/>
      <c r="G765" s="63"/>
    </row>
    <row r="766" spans="4:7" ht="15.75" customHeight="1" x14ac:dyDescent="0.25">
      <c r="D766" s="65"/>
      <c r="E766" s="63"/>
      <c r="F766" s="63"/>
      <c r="G766" s="63"/>
    </row>
    <row r="767" spans="4:7" ht="15.75" customHeight="1" x14ac:dyDescent="0.25">
      <c r="D767" s="65"/>
      <c r="E767" s="63"/>
      <c r="F767" s="63"/>
      <c r="G767" s="63"/>
    </row>
    <row r="768" spans="4:7" ht="15.75" customHeight="1" x14ac:dyDescent="0.25">
      <c r="D768" s="65"/>
      <c r="E768" s="63"/>
      <c r="F768" s="63"/>
      <c r="G768" s="63"/>
    </row>
    <row r="769" spans="4:7" ht="15.75" customHeight="1" x14ac:dyDescent="0.25">
      <c r="D769" s="65"/>
      <c r="E769" s="63"/>
      <c r="F769" s="63"/>
      <c r="G769" s="63"/>
    </row>
    <row r="770" spans="4:7" ht="15.75" customHeight="1" x14ac:dyDescent="0.25">
      <c r="D770" s="65"/>
      <c r="E770" s="63"/>
      <c r="F770" s="63"/>
      <c r="G770" s="63"/>
    </row>
    <row r="771" spans="4:7" ht="15.75" customHeight="1" x14ac:dyDescent="0.25">
      <c r="D771" s="65"/>
      <c r="E771" s="63"/>
      <c r="F771" s="63"/>
      <c r="G771" s="63"/>
    </row>
    <row r="772" spans="4:7" ht="15.75" customHeight="1" x14ac:dyDescent="0.25">
      <c r="D772" s="65"/>
      <c r="E772" s="63"/>
      <c r="F772" s="63"/>
      <c r="G772" s="63"/>
    </row>
    <row r="773" spans="4:7" ht="15.75" customHeight="1" x14ac:dyDescent="0.25">
      <c r="D773" s="65"/>
      <c r="E773" s="63"/>
      <c r="F773" s="63"/>
      <c r="G773" s="63"/>
    </row>
    <row r="774" spans="4:7" ht="15.75" customHeight="1" x14ac:dyDescent="0.25">
      <c r="D774" s="65"/>
      <c r="E774" s="63"/>
      <c r="F774" s="63"/>
      <c r="G774" s="63"/>
    </row>
    <row r="775" spans="4:7" ht="15.75" customHeight="1" x14ac:dyDescent="0.25">
      <c r="D775" s="65"/>
      <c r="E775" s="63"/>
      <c r="F775" s="63"/>
      <c r="G775" s="63"/>
    </row>
    <row r="776" spans="4:7" ht="15.75" customHeight="1" x14ac:dyDescent="0.25">
      <c r="D776" s="65"/>
      <c r="E776" s="63"/>
      <c r="F776" s="63"/>
      <c r="G776" s="63"/>
    </row>
    <row r="777" spans="4:7" ht="15.75" customHeight="1" x14ac:dyDescent="0.25">
      <c r="D777" s="65"/>
      <c r="E777" s="63"/>
      <c r="F777" s="63"/>
      <c r="G777" s="63"/>
    </row>
    <row r="778" spans="4:7" ht="15.75" customHeight="1" x14ac:dyDescent="0.25">
      <c r="D778" s="65"/>
      <c r="E778" s="63"/>
      <c r="F778" s="63"/>
      <c r="G778" s="63"/>
    </row>
    <row r="779" spans="4:7" ht="15.75" customHeight="1" x14ac:dyDescent="0.25">
      <c r="D779" s="65"/>
      <c r="E779" s="63"/>
      <c r="F779" s="63"/>
      <c r="G779" s="63"/>
    </row>
    <row r="780" spans="4:7" ht="15.75" customHeight="1" x14ac:dyDescent="0.25">
      <c r="D780" s="65"/>
      <c r="E780" s="63"/>
      <c r="F780" s="63"/>
      <c r="G780" s="63"/>
    </row>
    <row r="781" spans="4:7" ht="15.75" customHeight="1" x14ac:dyDescent="0.25">
      <c r="D781" s="65"/>
      <c r="E781" s="63"/>
      <c r="F781" s="63"/>
      <c r="G781" s="63"/>
    </row>
    <row r="782" spans="4:7" ht="15.75" customHeight="1" x14ac:dyDescent="0.25">
      <c r="D782" s="65"/>
      <c r="E782" s="63"/>
      <c r="F782" s="63"/>
      <c r="G782" s="63"/>
    </row>
    <row r="783" spans="4:7" ht="15.75" customHeight="1" x14ac:dyDescent="0.25">
      <c r="D783" s="65"/>
      <c r="E783" s="63"/>
      <c r="F783" s="63"/>
      <c r="G783" s="63"/>
    </row>
    <row r="784" spans="4:7" ht="15.75" customHeight="1" x14ac:dyDescent="0.25">
      <c r="D784" s="65"/>
      <c r="E784" s="63"/>
      <c r="F784" s="63"/>
      <c r="G784" s="63"/>
    </row>
    <row r="785" spans="4:7" ht="15.75" customHeight="1" x14ac:dyDescent="0.25">
      <c r="D785" s="65"/>
      <c r="E785" s="63"/>
      <c r="F785" s="63"/>
      <c r="G785" s="63"/>
    </row>
    <row r="786" spans="4:7" ht="15.75" customHeight="1" x14ac:dyDescent="0.25">
      <c r="D786" s="65"/>
      <c r="E786" s="63"/>
      <c r="F786" s="63"/>
      <c r="G786" s="63"/>
    </row>
    <row r="787" spans="4:7" ht="15.75" customHeight="1" x14ac:dyDescent="0.25">
      <c r="D787" s="65"/>
      <c r="E787" s="63"/>
      <c r="F787" s="63"/>
      <c r="G787" s="63"/>
    </row>
    <row r="788" spans="4:7" ht="15.75" customHeight="1" x14ac:dyDescent="0.25">
      <c r="D788" s="65"/>
      <c r="E788" s="63"/>
      <c r="F788" s="63"/>
      <c r="G788" s="63"/>
    </row>
    <row r="789" spans="4:7" ht="15.75" customHeight="1" x14ac:dyDescent="0.25">
      <c r="D789" s="65"/>
      <c r="E789" s="63"/>
      <c r="F789" s="63"/>
      <c r="G789" s="63"/>
    </row>
    <row r="790" spans="4:7" ht="15.75" customHeight="1" x14ac:dyDescent="0.25">
      <c r="D790" s="65"/>
      <c r="E790" s="63"/>
      <c r="F790" s="63"/>
      <c r="G790" s="63"/>
    </row>
    <row r="791" spans="4:7" ht="15.75" customHeight="1" x14ac:dyDescent="0.25">
      <c r="D791" s="65"/>
      <c r="E791" s="63"/>
      <c r="F791" s="63"/>
      <c r="G791" s="63"/>
    </row>
    <row r="792" spans="4:7" ht="15.75" customHeight="1" x14ac:dyDescent="0.25">
      <c r="D792" s="65"/>
      <c r="E792" s="63"/>
      <c r="F792" s="63"/>
      <c r="G792" s="63"/>
    </row>
    <row r="793" spans="4:7" ht="15.75" customHeight="1" x14ac:dyDescent="0.25">
      <c r="D793" s="65"/>
      <c r="E793" s="63"/>
      <c r="F793" s="63"/>
      <c r="G793" s="63"/>
    </row>
    <row r="794" spans="4:7" ht="15.75" customHeight="1" x14ac:dyDescent="0.25">
      <c r="D794" s="65"/>
      <c r="E794" s="63"/>
      <c r="F794" s="63"/>
      <c r="G794" s="63"/>
    </row>
    <row r="795" spans="4:7" ht="15.75" customHeight="1" x14ac:dyDescent="0.25">
      <c r="D795" s="65"/>
      <c r="E795" s="63"/>
      <c r="F795" s="63"/>
      <c r="G795" s="63"/>
    </row>
    <row r="796" spans="4:7" ht="15.75" customHeight="1" x14ac:dyDescent="0.25">
      <c r="D796" s="65"/>
      <c r="E796" s="63"/>
      <c r="F796" s="63"/>
      <c r="G796" s="63"/>
    </row>
    <row r="797" spans="4:7" ht="15.75" customHeight="1" x14ac:dyDescent="0.25">
      <c r="D797" s="65"/>
      <c r="E797" s="63"/>
      <c r="F797" s="63"/>
      <c r="G797" s="63"/>
    </row>
    <row r="798" spans="4:7" ht="15.75" customHeight="1" x14ac:dyDescent="0.25">
      <c r="D798" s="65"/>
      <c r="E798" s="63"/>
      <c r="F798" s="63"/>
      <c r="G798" s="63"/>
    </row>
    <row r="799" spans="4:7" ht="15.75" customHeight="1" x14ac:dyDescent="0.25">
      <c r="D799" s="65"/>
      <c r="E799" s="63"/>
      <c r="F799" s="63"/>
      <c r="G799" s="63"/>
    </row>
    <row r="800" spans="4:7" ht="15.75" customHeight="1" x14ac:dyDescent="0.25">
      <c r="D800" s="65"/>
      <c r="E800" s="63"/>
      <c r="F800" s="63"/>
      <c r="G800" s="63"/>
    </row>
    <row r="801" spans="4:7" ht="15.75" customHeight="1" x14ac:dyDescent="0.25">
      <c r="D801" s="65"/>
      <c r="E801" s="63"/>
      <c r="F801" s="63"/>
      <c r="G801" s="63"/>
    </row>
    <row r="802" spans="4:7" ht="15.75" customHeight="1" x14ac:dyDescent="0.25">
      <c r="D802" s="65"/>
      <c r="E802" s="63"/>
      <c r="F802" s="63"/>
      <c r="G802" s="63"/>
    </row>
    <row r="803" spans="4:7" ht="15.75" customHeight="1" x14ac:dyDescent="0.25">
      <c r="D803" s="65"/>
      <c r="E803" s="63"/>
      <c r="F803" s="63"/>
      <c r="G803" s="63"/>
    </row>
    <row r="804" spans="4:7" ht="15.75" customHeight="1" x14ac:dyDescent="0.25">
      <c r="D804" s="65"/>
      <c r="E804" s="63"/>
      <c r="F804" s="63"/>
      <c r="G804" s="63"/>
    </row>
    <row r="805" spans="4:7" ht="15.75" customHeight="1" x14ac:dyDescent="0.25">
      <c r="D805" s="65"/>
      <c r="E805" s="63"/>
      <c r="F805" s="63"/>
      <c r="G805" s="63"/>
    </row>
    <row r="806" spans="4:7" ht="15.75" customHeight="1" x14ac:dyDescent="0.25">
      <c r="D806" s="65"/>
      <c r="E806" s="63"/>
      <c r="F806" s="63"/>
      <c r="G806" s="63"/>
    </row>
    <row r="807" spans="4:7" ht="15.75" customHeight="1" x14ac:dyDescent="0.25">
      <c r="D807" s="65"/>
      <c r="E807" s="63"/>
      <c r="F807" s="63"/>
      <c r="G807" s="63"/>
    </row>
    <row r="808" spans="4:7" ht="15.75" customHeight="1" x14ac:dyDescent="0.25">
      <c r="D808" s="65"/>
      <c r="E808" s="63"/>
      <c r="F808" s="63"/>
      <c r="G808" s="63"/>
    </row>
    <row r="809" spans="4:7" ht="15.75" customHeight="1" x14ac:dyDescent="0.25">
      <c r="D809" s="65"/>
      <c r="E809" s="63"/>
      <c r="F809" s="63"/>
      <c r="G809" s="63"/>
    </row>
    <row r="810" spans="4:7" ht="15.75" customHeight="1" x14ac:dyDescent="0.25">
      <c r="D810" s="65"/>
      <c r="E810" s="63"/>
      <c r="F810" s="63"/>
      <c r="G810" s="63"/>
    </row>
    <row r="811" spans="4:7" ht="15.75" customHeight="1" x14ac:dyDescent="0.25">
      <c r="D811" s="65"/>
      <c r="E811" s="63"/>
      <c r="F811" s="63"/>
      <c r="G811" s="63"/>
    </row>
    <row r="812" spans="4:7" ht="15.75" customHeight="1" x14ac:dyDescent="0.25">
      <c r="D812" s="65"/>
      <c r="E812" s="63"/>
      <c r="F812" s="63"/>
      <c r="G812" s="63"/>
    </row>
    <row r="813" spans="4:7" ht="15.75" customHeight="1" x14ac:dyDescent="0.25">
      <c r="D813" s="65"/>
      <c r="E813" s="63"/>
      <c r="F813" s="63"/>
      <c r="G813" s="63"/>
    </row>
    <row r="814" spans="4:7" ht="15.75" customHeight="1" x14ac:dyDescent="0.25">
      <c r="D814" s="65"/>
      <c r="E814" s="63"/>
      <c r="F814" s="63"/>
      <c r="G814" s="63"/>
    </row>
    <row r="815" spans="4:7" ht="15.75" customHeight="1" x14ac:dyDescent="0.25">
      <c r="D815" s="65"/>
      <c r="E815" s="63"/>
      <c r="F815" s="63"/>
      <c r="G815" s="63"/>
    </row>
    <row r="816" spans="4:7" ht="15.75" customHeight="1" x14ac:dyDescent="0.25">
      <c r="D816" s="65"/>
      <c r="E816" s="63"/>
      <c r="F816" s="63"/>
      <c r="G816" s="63"/>
    </row>
    <row r="817" spans="4:7" ht="15.75" customHeight="1" x14ac:dyDescent="0.25">
      <c r="D817" s="65"/>
      <c r="E817" s="63"/>
      <c r="F817" s="63"/>
      <c r="G817" s="63"/>
    </row>
    <row r="818" spans="4:7" ht="15.75" customHeight="1" x14ac:dyDescent="0.25">
      <c r="D818" s="65"/>
      <c r="E818" s="63"/>
      <c r="F818" s="63"/>
      <c r="G818" s="63"/>
    </row>
    <row r="819" spans="4:7" ht="15.75" customHeight="1" x14ac:dyDescent="0.25">
      <c r="D819" s="65"/>
      <c r="E819" s="63"/>
      <c r="F819" s="63"/>
      <c r="G819" s="63"/>
    </row>
    <row r="820" spans="4:7" ht="15.75" customHeight="1" x14ac:dyDescent="0.25">
      <c r="D820" s="65"/>
      <c r="E820" s="63"/>
      <c r="F820" s="63"/>
      <c r="G820" s="63"/>
    </row>
    <row r="821" spans="4:7" ht="15.75" customHeight="1" x14ac:dyDescent="0.25">
      <c r="D821" s="65"/>
      <c r="E821" s="63"/>
      <c r="F821" s="63"/>
      <c r="G821" s="63"/>
    </row>
    <row r="822" spans="4:7" ht="15.75" customHeight="1" x14ac:dyDescent="0.25">
      <c r="D822" s="65"/>
      <c r="E822" s="63"/>
      <c r="F822" s="63"/>
      <c r="G822" s="63"/>
    </row>
    <row r="823" spans="4:7" ht="15.75" customHeight="1" x14ac:dyDescent="0.25">
      <c r="D823" s="65"/>
      <c r="E823" s="63"/>
      <c r="F823" s="63"/>
      <c r="G823" s="63"/>
    </row>
    <row r="824" spans="4:7" ht="15.75" customHeight="1" x14ac:dyDescent="0.25">
      <c r="D824" s="65"/>
      <c r="E824" s="63"/>
      <c r="F824" s="63"/>
      <c r="G824" s="63"/>
    </row>
    <row r="825" spans="4:7" ht="15.75" customHeight="1" x14ac:dyDescent="0.25">
      <c r="D825" s="65"/>
      <c r="E825" s="63"/>
      <c r="F825" s="63"/>
      <c r="G825" s="63"/>
    </row>
    <row r="826" spans="4:7" ht="15.75" customHeight="1" x14ac:dyDescent="0.25">
      <c r="D826" s="65"/>
      <c r="E826" s="63"/>
      <c r="F826" s="63"/>
      <c r="G826" s="63"/>
    </row>
    <row r="827" spans="4:7" ht="15.75" customHeight="1" x14ac:dyDescent="0.25">
      <c r="D827" s="65"/>
      <c r="E827" s="63"/>
      <c r="F827" s="63"/>
      <c r="G827" s="63"/>
    </row>
    <row r="828" spans="4:7" ht="15.75" customHeight="1" x14ac:dyDescent="0.25">
      <c r="D828" s="65"/>
      <c r="E828" s="63"/>
      <c r="F828" s="63"/>
      <c r="G828" s="63"/>
    </row>
    <row r="829" spans="4:7" ht="15.75" customHeight="1" x14ac:dyDescent="0.25">
      <c r="D829" s="65"/>
      <c r="E829" s="63"/>
      <c r="F829" s="63"/>
      <c r="G829" s="63"/>
    </row>
    <row r="830" spans="4:7" ht="15.75" customHeight="1" x14ac:dyDescent="0.25">
      <c r="D830" s="65"/>
      <c r="E830" s="63"/>
      <c r="F830" s="63"/>
      <c r="G830" s="63"/>
    </row>
    <row r="831" spans="4:7" ht="15.75" customHeight="1" x14ac:dyDescent="0.25">
      <c r="D831" s="65"/>
      <c r="E831" s="63"/>
      <c r="F831" s="63"/>
      <c r="G831" s="63"/>
    </row>
    <row r="832" spans="4:7" ht="15.75" customHeight="1" x14ac:dyDescent="0.25">
      <c r="D832" s="65"/>
      <c r="E832" s="63"/>
      <c r="F832" s="63"/>
      <c r="G832" s="63"/>
    </row>
    <row r="833" spans="4:7" ht="15.75" customHeight="1" x14ac:dyDescent="0.25">
      <c r="D833" s="65"/>
      <c r="E833" s="63"/>
      <c r="F833" s="63"/>
      <c r="G833" s="63"/>
    </row>
    <row r="834" spans="4:7" ht="15.75" customHeight="1" x14ac:dyDescent="0.25">
      <c r="D834" s="65"/>
      <c r="E834" s="63"/>
      <c r="F834" s="63"/>
      <c r="G834" s="63"/>
    </row>
    <row r="835" spans="4:7" ht="15.75" customHeight="1" x14ac:dyDescent="0.25">
      <c r="D835" s="65"/>
      <c r="E835" s="63"/>
      <c r="F835" s="63"/>
      <c r="G835" s="63"/>
    </row>
    <row r="836" spans="4:7" ht="15.75" customHeight="1" x14ac:dyDescent="0.25">
      <c r="D836" s="65"/>
      <c r="E836" s="63"/>
      <c r="F836" s="63"/>
      <c r="G836" s="63"/>
    </row>
    <row r="837" spans="4:7" ht="15.75" customHeight="1" x14ac:dyDescent="0.25">
      <c r="D837" s="65"/>
      <c r="E837" s="63"/>
      <c r="F837" s="63"/>
      <c r="G837" s="63"/>
    </row>
    <row r="838" spans="4:7" ht="15.75" customHeight="1" x14ac:dyDescent="0.25">
      <c r="D838" s="65"/>
      <c r="E838" s="63"/>
      <c r="F838" s="63"/>
      <c r="G838" s="63"/>
    </row>
    <row r="839" spans="4:7" ht="15.75" customHeight="1" x14ac:dyDescent="0.25">
      <c r="D839" s="65"/>
      <c r="E839" s="63"/>
      <c r="F839" s="63"/>
      <c r="G839" s="63"/>
    </row>
    <row r="840" spans="4:7" ht="15.75" customHeight="1" x14ac:dyDescent="0.25">
      <c r="D840" s="65"/>
      <c r="E840" s="63"/>
      <c r="F840" s="63"/>
      <c r="G840" s="63"/>
    </row>
    <row r="841" spans="4:7" ht="15.75" customHeight="1" x14ac:dyDescent="0.25">
      <c r="D841" s="65"/>
      <c r="E841" s="63"/>
      <c r="F841" s="63"/>
      <c r="G841" s="63"/>
    </row>
    <row r="842" spans="4:7" ht="15.75" customHeight="1" x14ac:dyDescent="0.25">
      <c r="D842" s="65"/>
      <c r="E842" s="63"/>
      <c r="F842" s="63"/>
      <c r="G842" s="63"/>
    </row>
    <row r="843" spans="4:7" ht="15.75" customHeight="1" x14ac:dyDescent="0.25">
      <c r="D843" s="65"/>
      <c r="E843" s="63"/>
      <c r="F843" s="63"/>
      <c r="G843" s="63"/>
    </row>
    <row r="844" spans="4:7" ht="15.75" customHeight="1" x14ac:dyDescent="0.25">
      <c r="D844" s="65"/>
      <c r="E844" s="63"/>
      <c r="F844" s="63"/>
      <c r="G844" s="63"/>
    </row>
    <row r="845" spans="4:7" ht="15.75" customHeight="1" x14ac:dyDescent="0.25">
      <c r="D845" s="65"/>
      <c r="E845" s="63"/>
      <c r="F845" s="63"/>
      <c r="G845" s="63"/>
    </row>
    <row r="846" spans="4:7" ht="15.75" customHeight="1" x14ac:dyDescent="0.25">
      <c r="D846" s="65"/>
      <c r="E846" s="63"/>
      <c r="F846" s="63"/>
      <c r="G846" s="63"/>
    </row>
    <row r="847" spans="4:7" ht="15.75" customHeight="1" x14ac:dyDescent="0.25">
      <c r="D847" s="65"/>
      <c r="E847" s="63"/>
      <c r="F847" s="63"/>
      <c r="G847" s="63"/>
    </row>
    <row r="848" spans="4:7" ht="15.75" customHeight="1" x14ac:dyDescent="0.25">
      <c r="D848" s="65"/>
      <c r="E848" s="63"/>
      <c r="F848" s="63"/>
      <c r="G848" s="63"/>
    </row>
    <row r="849" spans="4:7" ht="15.75" customHeight="1" x14ac:dyDescent="0.25">
      <c r="D849" s="65"/>
      <c r="E849" s="63"/>
      <c r="F849" s="63"/>
      <c r="G849" s="63"/>
    </row>
    <row r="850" spans="4:7" ht="15.75" customHeight="1" x14ac:dyDescent="0.25">
      <c r="D850" s="65"/>
      <c r="E850" s="63"/>
      <c r="F850" s="63"/>
      <c r="G850" s="63"/>
    </row>
    <row r="851" spans="4:7" ht="15.75" customHeight="1" x14ac:dyDescent="0.25">
      <c r="D851" s="65"/>
      <c r="E851" s="63"/>
      <c r="F851" s="63"/>
      <c r="G851" s="63"/>
    </row>
    <row r="852" spans="4:7" ht="15.75" customHeight="1" x14ac:dyDescent="0.25">
      <c r="D852" s="65"/>
      <c r="E852" s="63"/>
      <c r="F852" s="63"/>
      <c r="G852" s="63"/>
    </row>
    <row r="853" spans="4:7" ht="15.75" customHeight="1" x14ac:dyDescent="0.25">
      <c r="D853" s="65"/>
      <c r="E853" s="63"/>
      <c r="F853" s="63"/>
      <c r="G853" s="63"/>
    </row>
    <row r="854" spans="4:7" ht="15.75" customHeight="1" x14ac:dyDescent="0.25">
      <c r="D854" s="65"/>
      <c r="E854" s="63"/>
      <c r="F854" s="63"/>
      <c r="G854" s="63"/>
    </row>
    <row r="855" spans="4:7" ht="15.75" customHeight="1" x14ac:dyDescent="0.25">
      <c r="D855" s="65"/>
      <c r="E855" s="63"/>
      <c r="F855" s="63"/>
      <c r="G855" s="63"/>
    </row>
    <row r="856" spans="4:7" ht="15.75" customHeight="1" x14ac:dyDescent="0.25">
      <c r="D856" s="65"/>
      <c r="E856" s="63"/>
      <c r="F856" s="63"/>
      <c r="G856" s="63"/>
    </row>
    <row r="857" spans="4:7" ht="15.75" customHeight="1" x14ac:dyDescent="0.25">
      <c r="D857" s="65"/>
      <c r="E857" s="63"/>
      <c r="F857" s="63"/>
      <c r="G857" s="63"/>
    </row>
    <row r="858" spans="4:7" ht="15.75" customHeight="1" x14ac:dyDescent="0.25">
      <c r="D858" s="65"/>
      <c r="E858" s="63"/>
      <c r="F858" s="63"/>
      <c r="G858" s="63"/>
    </row>
    <row r="859" spans="4:7" ht="15.75" customHeight="1" x14ac:dyDescent="0.25">
      <c r="D859" s="65"/>
      <c r="E859" s="63"/>
      <c r="F859" s="63"/>
      <c r="G859" s="63"/>
    </row>
    <row r="860" spans="4:7" ht="15.75" customHeight="1" x14ac:dyDescent="0.25">
      <c r="D860" s="65"/>
      <c r="E860" s="63"/>
      <c r="F860" s="63"/>
      <c r="G860" s="63"/>
    </row>
    <row r="861" spans="4:7" ht="15.75" customHeight="1" x14ac:dyDescent="0.25">
      <c r="D861" s="65"/>
      <c r="E861" s="63"/>
      <c r="F861" s="63"/>
      <c r="G861" s="63"/>
    </row>
    <row r="862" spans="4:7" ht="15.75" customHeight="1" x14ac:dyDescent="0.25">
      <c r="D862" s="65"/>
      <c r="E862" s="63"/>
      <c r="F862" s="63"/>
      <c r="G862" s="63"/>
    </row>
    <row r="863" spans="4:7" ht="15.75" customHeight="1" x14ac:dyDescent="0.25">
      <c r="D863" s="65"/>
      <c r="E863" s="63"/>
      <c r="F863" s="63"/>
      <c r="G863" s="63"/>
    </row>
    <row r="864" spans="4:7" ht="15.75" customHeight="1" x14ac:dyDescent="0.25">
      <c r="D864" s="65"/>
      <c r="E864" s="63"/>
      <c r="F864" s="63"/>
      <c r="G864" s="63"/>
    </row>
    <row r="865" spans="4:7" ht="15.75" customHeight="1" x14ac:dyDescent="0.25">
      <c r="D865" s="65"/>
      <c r="E865" s="63"/>
      <c r="F865" s="63"/>
      <c r="G865" s="63"/>
    </row>
    <row r="866" spans="4:7" ht="15.75" customHeight="1" x14ac:dyDescent="0.25">
      <c r="D866" s="65"/>
      <c r="E866" s="63"/>
      <c r="F866" s="63"/>
      <c r="G866" s="63"/>
    </row>
    <row r="867" spans="4:7" ht="15.75" customHeight="1" x14ac:dyDescent="0.25">
      <c r="D867" s="65"/>
      <c r="E867" s="63"/>
      <c r="F867" s="63"/>
      <c r="G867" s="63"/>
    </row>
    <row r="868" spans="4:7" ht="15.75" customHeight="1" x14ac:dyDescent="0.25">
      <c r="D868" s="65"/>
      <c r="E868" s="63"/>
      <c r="F868" s="63"/>
      <c r="G868" s="63"/>
    </row>
    <row r="869" spans="4:7" ht="15.75" customHeight="1" x14ac:dyDescent="0.25">
      <c r="D869" s="65"/>
      <c r="E869" s="63"/>
      <c r="F869" s="63"/>
      <c r="G869" s="63"/>
    </row>
    <row r="870" spans="4:7" ht="15.75" customHeight="1" x14ac:dyDescent="0.25">
      <c r="D870" s="65"/>
      <c r="E870" s="63"/>
      <c r="F870" s="63"/>
      <c r="G870" s="63"/>
    </row>
    <row r="871" spans="4:7" ht="15.75" customHeight="1" x14ac:dyDescent="0.25">
      <c r="D871" s="65"/>
      <c r="E871" s="63"/>
      <c r="F871" s="63"/>
      <c r="G871" s="63"/>
    </row>
    <row r="872" spans="4:7" ht="15.75" customHeight="1" x14ac:dyDescent="0.25">
      <c r="D872" s="65"/>
      <c r="E872" s="63"/>
      <c r="F872" s="63"/>
      <c r="G872" s="63"/>
    </row>
    <row r="873" spans="4:7" ht="15.75" customHeight="1" x14ac:dyDescent="0.25">
      <c r="D873" s="65"/>
      <c r="E873" s="63"/>
      <c r="F873" s="63"/>
      <c r="G873" s="63"/>
    </row>
    <row r="874" spans="4:7" ht="15.75" customHeight="1" x14ac:dyDescent="0.25">
      <c r="D874" s="65"/>
      <c r="E874" s="63"/>
      <c r="F874" s="63"/>
      <c r="G874" s="63"/>
    </row>
    <row r="875" spans="4:7" ht="15.75" customHeight="1" x14ac:dyDescent="0.25">
      <c r="D875" s="65"/>
      <c r="E875" s="63"/>
      <c r="F875" s="63"/>
      <c r="G875" s="63"/>
    </row>
    <row r="876" spans="4:7" ht="15.75" customHeight="1" x14ac:dyDescent="0.25">
      <c r="D876" s="65"/>
      <c r="E876" s="63"/>
      <c r="F876" s="63"/>
      <c r="G876" s="63"/>
    </row>
    <row r="877" spans="4:7" ht="15.75" customHeight="1" x14ac:dyDescent="0.25">
      <c r="D877" s="65"/>
      <c r="E877" s="63"/>
      <c r="F877" s="63"/>
      <c r="G877" s="63"/>
    </row>
    <row r="878" spans="4:7" ht="15.75" customHeight="1" x14ac:dyDescent="0.25">
      <c r="D878" s="65"/>
      <c r="E878" s="63"/>
      <c r="F878" s="63"/>
      <c r="G878" s="63"/>
    </row>
    <row r="879" spans="4:7" ht="15.75" customHeight="1" x14ac:dyDescent="0.25">
      <c r="D879" s="65"/>
      <c r="E879" s="63"/>
      <c r="F879" s="63"/>
      <c r="G879" s="63"/>
    </row>
    <row r="880" spans="4:7" ht="15.75" customHeight="1" x14ac:dyDescent="0.25">
      <c r="D880" s="65"/>
      <c r="E880" s="63"/>
      <c r="F880" s="63"/>
      <c r="G880" s="63"/>
    </row>
    <row r="881" spans="4:7" ht="15.75" customHeight="1" x14ac:dyDescent="0.25">
      <c r="D881" s="65"/>
      <c r="E881" s="63"/>
      <c r="F881" s="63"/>
      <c r="G881" s="63"/>
    </row>
    <row r="882" spans="4:7" ht="15.75" customHeight="1" x14ac:dyDescent="0.25">
      <c r="D882" s="65"/>
      <c r="E882" s="63"/>
      <c r="F882" s="63"/>
      <c r="G882" s="63"/>
    </row>
    <row r="883" spans="4:7" ht="15.75" customHeight="1" x14ac:dyDescent="0.25">
      <c r="D883" s="65"/>
      <c r="E883" s="63"/>
      <c r="F883" s="63"/>
      <c r="G883" s="63"/>
    </row>
    <row r="884" spans="4:7" ht="15.75" customHeight="1" x14ac:dyDescent="0.25">
      <c r="D884" s="65"/>
      <c r="E884" s="63"/>
      <c r="F884" s="63"/>
      <c r="G884" s="63"/>
    </row>
    <row r="885" spans="4:7" ht="15.75" customHeight="1" x14ac:dyDescent="0.25">
      <c r="D885" s="65"/>
      <c r="E885" s="63"/>
      <c r="F885" s="63"/>
      <c r="G885" s="63"/>
    </row>
    <row r="886" spans="4:7" ht="15.75" customHeight="1" x14ac:dyDescent="0.25">
      <c r="D886" s="65"/>
      <c r="E886" s="63"/>
      <c r="F886" s="63"/>
      <c r="G886" s="63"/>
    </row>
    <row r="887" spans="4:7" ht="15.75" customHeight="1" x14ac:dyDescent="0.25">
      <c r="D887" s="65"/>
      <c r="E887" s="63"/>
      <c r="F887" s="63"/>
      <c r="G887" s="63"/>
    </row>
    <row r="888" spans="4:7" ht="15.75" customHeight="1" x14ac:dyDescent="0.25">
      <c r="D888" s="65"/>
      <c r="E888" s="63"/>
      <c r="F888" s="63"/>
      <c r="G888" s="63"/>
    </row>
    <row r="889" spans="4:7" ht="15.75" customHeight="1" x14ac:dyDescent="0.25">
      <c r="D889" s="65"/>
      <c r="E889" s="63"/>
      <c r="F889" s="63"/>
      <c r="G889" s="63"/>
    </row>
    <row r="890" spans="4:7" ht="15.75" customHeight="1" x14ac:dyDescent="0.25">
      <c r="D890" s="65"/>
      <c r="E890" s="63"/>
      <c r="F890" s="63"/>
      <c r="G890" s="63"/>
    </row>
    <row r="891" spans="4:7" ht="15.75" customHeight="1" x14ac:dyDescent="0.25">
      <c r="D891" s="65"/>
      <c r="E891" s="63"/>
      <c r="F891" s="63"/>
      <c r="G891" s="63"/>
    </row>
    <row r="892" spans="4:7" ht="15.75" customHeight="1" x14ac:dyDescent="0.25">
      <c r="D892" s="65"/>
      <c r="E892" s="63"/>
      <c r="F892" s="63"/>
      <c r="G892" s="63"/>
    </row>
    <row r="893" spans="4:7" ht="15.75" customHeight="1" x14ac:dyDescent="0.25">
      <c r="D893" s="65"/>
      <c r="E893" s="63"/>
      <c r="F893" s="63"/>
      <c r="G893" s="63"/>
    </row>
    <row r="894" spans="4:7" ht="15.75" customHeight="1" x14ac:dyDescent="0.25">
      <c r="D894" s="65"/>
      <c r="E894" s="63"/>
      <c r="F894" s="63"/>
      <c r="G894" s="63"/>
    </row>
    <row r="895" spans="4:7" ht="15.75" customHeight="1" x14ac:dyDescent="0.25">
      <c r="D895" s="65"/>
      <c r="E895" s="63"/>
      <c r="F895" s="63"/>
      <c r="G895" s="63"/>
    </row>
    <row r="896" spans="4:7" ht="15.75" customHeight="1" x14ac:dyDescent="0.25">
      <c r="D896" s="65"/>
      <c r="E896" s="63"/>
      <c r="F896" s="63"/>
      <c r="G896" s="63"/>
    </row>
    <row r="897" spans="4:7" ht="15.75" customHeight="1" x14ac:dyDescent="0.25">
      <c r="D897" s="65"/>
      <c r="E897" s="63"/>
      <c r="F897" s="63"/>
      <c r="G897" s="63"/>
    </row>
    <row r="898" spans="4:7" ht="15.75" customHeight="1" x14ac:dyDescent="0.25">
      <c r="D898" s="65"/>
      <c r="E898" s="63"/>
      <c r="F898" s="63"/>
      <c r="G898" s="63"/>
    </row>
    <row r="899" spans="4:7" ht="15.75" customHeight="1" x14ac:dyDescent="0.25">
      <c r="D899" s="65"/>
      <c r="E899" s="63"/>
      <c r="F899" s="63"/>
      <c r="G899" s="63"/>
    </row>
    <row r="900" spans="4:7" ht="15.75" customHeight="1" x14ac:dyDescent="0.25">
      <c r="D900" s="65"/>
      <c r="E900" s="63"/>
      <c r="F900" s="63"/>
      <c r="G900" s="63"/>
    </row>
    <row r="901" spans="4:7" ht="15.75" customHeight="1" x14ac:dyDescent="0.25">
      <c r="D901" s="65"/>
      <c r="E901" s="63"/>
      <c r="F901" s="63"/>
      <c r="G901" s="63"/>
    </row>
    <row r="902" spans="4:7" ht="15.75" customHeight="1" x14ac:dyDescent="0.25">
      <c r="D902" s="65"/>
      <c r="E902" s="63"/>
      <c r="F902" s="63"/>
      <c r="G902" s="63"/>
    </row>
    <row r="903" spans="4:7" ht="15.75" customHeight="1" x14ac:dyDescent="0.25">
      <c r="D903" s="65"/>
      <c r="E903" s="63"/>
      <c r="F903" s="63"/>
      <c r="G903" s="63"/>
    </row>
    <row r="904" spans="4:7" ht="15.75" customHeight="1" x14ac:dyDescent="0.25">
      <c r="D904" s="65"/>
      <c r="E904" s="63"/>
      <c r="F904" s="63"/>
      <c r="G904" s="63"/>
    </row>
    <row r="905" spans="4:7" ht="15.75" customHeight="1" x14ac:dyDescent="0.25">
      <c r="D905" s="65"/>
      <c r="E905" s="63"/>
      <c r="F905" s="63"/>
      <c r="G905" s="63"/>
    </row>
    <row r="906" spans="4:7" ht="15.75" customHeight="1" x14ac:dyDescent="0.25">
      <c r="D906" s="65"/>
      <c r="E906" s="63"/>
      <c r="F906" s="63"/>
      <c r="G906" s="63"/>
    </row>
    <row r="907" spans="4:7" ht="15.75" customHeight="1" x14ac:dyDescent="0.25">
      <c r="D907" s="65"/>
      <c r="E907" s="63"/>
      <c r="F907" s="63"/>
      <c r="G907" s="63"/>
    </row>
    <row r="908" spans="4:7" ht="15.75" customHeight="1" x14ac:dyDescent="0.25">
      <c r="D908" s="65"/>
      <c r="E908" s="63"/>
      <c r="F908" s="63"/>
      <c r="G908" s="63"/>
    </row>
    <row r="909" spans="4:7" ht="15.75" customHeight="1" x14ac:dyDescent="0.25">
      <c r="D909" s="65"/>
      <c r="E909" s="63"/>
      <c r="F909" s="63"/>
      <c r="G909" s="63"/>
    </row>
    <row r="910" spans="4:7" ht="15.75" customHeight="1" x14ac:dyDescent="0.25">
      <c r="D910" s="65"/>
      <c r="E910" s="63"/>
      <c r="F910" s="63"/>
      <c r="G910" s="63"/>
    </row>
    <row r="911" spans="4:7" ht="15.75" customHeight="1" x14ac:dyDescent="0.25">
      <c r="D911" s="65"/>
      <c r="E911" s="63"/>
      <c r="F911" s="63"/>
      <c r="G911" s="63"/>
    </row>
    <row r="912" spans="4:7" ht="15.75" customHeight="1" x14ac:dyDescent="0.25">
      <c r="D912" s="65"/>
      <c r="E912" s="63"/>
      <c r="F912" s="63"/>
      <c r="G912" s="63"/>
    </row>
    <row r="913" spans="4:7" ht="15.75" customHeight="1" x14ac:dyDescent="0.25">
      <c r="D913" s="65"/>
      <c r="E913" s="63"/>
      <c r="F913" s="63"/>
      <c r="G913" s="63"/>
    </row>
    <row r="914" spans="4:7" ht="15.75" customHeight="1" x14ac:dyDescent="0.25">
      <c r="D914" s="65"/>
      <c r="E914" s="63"/>
      <c r="F914" s="63"/>
      <c r="G914" s="63"/>
    </row>
    <row r="915" spans="4:7" ht="15.75" customHeight="1" x14ac:dyDescent="0.25">
      <c r="D915" s="65"/>
      <c r="E915" s="63"/>
      <c r="F915" s="63"/>
      <c r="G915" s="63"/>
    </row>
    <row r="916" spans="4:7" ht="15.75" customHeight="1" x14ac:dyDescent="0.25">
      <c r="D916" s="65"/>
      <c r="E916" s="63"/>
      <c r="F916" s="63"/>
      <c r="G916" s="63"/>
    </row>
    <row r="917" spans="4:7" ht="15.75" customHeight="1" x14ac:dyDescent="0.25">
      <c r="D917" s="65"/>
      <c r="E917" s="63"/>
      <c r="F917" s="63"/>
      <c r="G917" s="63"/>
    </row>
    <row r="918" spans="4:7" ht="15.75" customHeight="1" x14ac:dyDescent="0.25">
      <c r="D918" s="65"/>
      <c r="E918" s="63"/>
      <c r="F918" s="63"/>
      <c r="G918" s="63"/>
    </row>
    <row r="919" spans="4:7" ht="15.75" customHeight="1" x14ac:dyDescent="0.25">
      <c r="D919" s="65"/>
      <c r="E919" s="63"/>
      <c r="F919" s="63"/>
      <c r="G919" s="63"/>
    </row>
    <row r="920" spans="4:7" ht="15.75" customHeight="1" x14ac:dyDescent="0.25">
      <c r="D920" s="65"/>
      <c r="E920" s="63"/>
      <c r="F920" s="63"/>
      <c r="G920" s="63"/>
    </row>
    <row r="921" spans="4:7" ht="15.75" customHeight="1" x14ac:dyDescent="0.25">
      <c r="D921" s="65"/>
      <c r="E921" s="63"/>
      <c r="F921" s="63"/>
      <c r="G921" s="63"/>
    </row>
    <row r="922" spans="4:7" ht="15.75" customHeight="1" x14ac:dyDescent="0.25">
      <c r="D922" s="65"/>
      <c r="E922" s="63"/>
      <c r="F922" s="63"/>
      <c r="G922" s="63"/>
    </row>
    <row r="923" spans="4:7" ht="15.75" customHeight="1" x14ac:dyDescent="0.25">
      <c r="D923" s="65"/>
      <c r="E923" s="63"/>
      <c r="F923" s="63"/>
      <c r="G923" s="63"/>
    </row>
    <row r="924" spans="4:7" ht="15.75" customHeight="1" x14ac:dyDescent="0.25">
      <c r="D924" s="65"/>
      <c r="E924" s="63"/>
      <c r="F924" s="63"/>
      <c r="G924" s="63"/>
    </row>
    <row r="925" spans="4:7" ht="15.75" customHeight="1" x14ac:dyDescent="0.25">
      <c r="D925" s="65"/>
      <c r="E925" s="63"/>
      <c r="F925" s="63"/>
      <c r="G925" s="63"/>
    </row>
    <row r="926" spans="4:7" ht="15.75" customHeight="1" x14ac:dyDescent="0.25">
      <c r="D926" s="65"/>
      <c r="E926" s="63"/>
      <c r="F926" s="63"/>
      <c r="G926" s="63"/>
    </row>
    <row r="927" spans="4:7" ht="15.75" customHeight="1" x14ac:dyDescent="0.25">
      <c r="D927" s="65"/>
      <c r="E927" s="63"/>
      <c r="F927" s="63"/>
      <c r="G927" s="63"/>
    </row>
    <row r="928" spans="4:7" ht="15.75" customHeight="1" x14ac:dyDescent="0.25">
      <c r="D928" s="65"/>
      <c r="E928" s="63"/>
      <c r="F928" s="63"/>
      <c r="G928" s="63"/>
    </row>
    <row r="929" spans="4:7" ht="15.75" customHeight="1" x14ac:dyDescent="0.25">
      <c r="D929" s="65"/>
      <c r="E929" s="63"/>
      <c r="F929" s="63"/>
      <c r="G929" s="63"/>
    </row>
    <row r="930" spans="4:7" ht="15.75" customHeight="1" x14ac:dyDescent="0.25">
      <c r="D930" s="65"/>
      <c r="E930" s="63"/>
      <c r="F930" s="63"/>
      <c r="G930" s="63"/>
    </row>
    <row r="931" spans="4:7" ht="15.75" customHeight="1" x14ac:dyDescent="0.25">
      <c r="D931" s="65"/>
      <c r="E931" s="63"/>
      <c r="F931" s="63"/>
      <c r="G931" s="63"/>
    </row>
    <row r="932" spans="4:7" ht="15.75" customHeight="1" x14ac:dyDescent="0.25">
      <c r="D932" s="65"/>
      <c r="E932" s="63"/>
      <c r="F932" s="63"/>
      <c r="G932" s="63"/>
    </row>
    <row r="933" spans="4:7" ht="15.75" customHeight="1" x14ac:dyDescent="0.25">
      <c r="D933" s="65"/>
      <c r="E933" s="63"/>
      <c r="F933" s="63"/>
      <c r="G933" s="63"/>
    </row>
    <row r="934" spans="4:7" ht="15.75" customHeight="1" x14ac:dyDescent="0.25">
      <c r="D934" s="65"/>
      <c r="E934" s="63"/>
      <c r="F934" s="63"/>
      <c r="G934" s="63"/>
    </row>
    <row r="935" spans="4:7" ht="15.75" customHeight="1" x14ac:dyDescent="0.25">
      <c r="D935" s="65"/>
      <c r="E935" s="63"/>
      <c r="F935" s="63"/>
      <c r="G935" s="63"/>
    </row>
    <row r="936" spans="4:7" ht="15.75" customHeight="1" x14ac:dyDescent="0.25">
      <c r="D936" s="65"/>
      <c r="E936" s="63"/>
      <c r="F936" s="63"/>
      <c r="G936" s="63"/>
    </row>
    <row r="937" spans="4:7" ht="15.75" customHeight="1" x14ac:dyDescent="0.25">
      <c r="D937" s="65"/>
      <c r="E937" s="63"/>
      <c r="F937" s="63"/>
      <c r="G937" s="63"/>
    </row>
    <row r="938" spans="4:7" ht="15.75" customHeight="1" x14ac:dyDescent="0.25">
      <c r="D938" s="65"/>
      <c r="E938" s="63"/>
      <c r="F938" s="63"/>
      <c r="G938" s="63"/>
    </row>
    <row r="939" spans="4:7" ht="15.75" customHeight="1" x14ac:dyDescent="0.25">
      <c r="D939" s="65"/>
      <c r="E939" s="63"/>
      <c r="F939" s="63"/>
      <c r="G939" s="63"/>
    </row>
    <row r="940" spans="4:7" ht="15.75" customHeight="1" x14ac:dyDescent="0.25">
      <c r="D940" s="65"/>
      <c r="E940" s="63"/>
      <c r="F940" s="63"/>
      <c r="G940" s="63"/>
    </row>
    <row r="941" spans="4:7" ht="15.75" customHeight="1" x14ac:dyDescent="0.25">
      <c r="D941" s="65"/>
      <c r="E941" s="63"/>
      <c r="F941" s="63"/>
      <c r="G941" s="63"/>
    </row>
    <row r="942" spans="4:7" ht="15.75" customHeight="1" x14ac:dyDescent="0.25">
      <c r="D942" s="65"/>
      <c r="E942" s="63"/>
      <c r="F942" s="63"/>
      <c r="G942" s="63"/>
    </row>
    <row r="943" spans="4:7" ht="15.75" customHeight="1" x14ac:dyDescent="0.25">
      <c r="D943" s="65"/>
      <c r="E943" s="63"/>
      <c r="F943" s="63"/>
      <c r="G943" s="63"/>
    </row>
    <row r="944" spans="4:7" ht="15.75" customHeight="1" x14ac:dyDescent="0.25">
      <c r="D944" s="65"/>
      <c r="E944" s="63"/>
      <c r="F944" s="63"/>
      <c r="G944" s="63"/>
    </row>
    <row r="945" spans="4:7" ht="15.75" customHeight="1" x14ac:dyDescent="0.25">
      <c r="D945" s="65"/>
      <c r="E945" s="63"/>
      <c r="F945" s="63"/>
      <c r="G945" s="63"/>
    </row>
    <row r="946" spans="4:7" ht="15.75" customHeight="1" x14ac:dyDescent="0.25">
      <c r="D946" s="65"/>
      <c r="E946" s="63"/>
      <c r="F946" s="63"/>
      <c r="G946" s="63"/>
    </row>
    <row r="947" spans="4:7" ht="15.75" customHeight="1" x14ac:dyDescent="0.25">
      <c r="D947" s="65"/>
      <c r="E947" s="63"/>
      <c r="F947" s="63"/>
      <c r="G947" s="63"/>
    </row>
    <row r="948" spans="4:7" ht="15.75" customHeight="1" x14ac:dyDescent="0.25">
      <c r="D948" s="65"/>
      <c r="E948" s="63"/>
      <c r="F948" s="63"/>
      <c r="G948" s="63"/>
    </row>
    <row r="949" spans="4:7" ht="15.75" customHeight="1" x14ac:dyDescent="0.25">
      <c r="D949" s="65"/>
      <c r="E949" s="63"/>
      <c r="F949" s="63"/>
      <c r="G949" s="63"/>
    </row>
    <row r="950" spans="4:7" ht="15.75" customHeight="1" x14ac:dyDescent="0.25">
      <c r="D950" s="65"/>
      <c r="E950" s="63"/>
      <c r="F950" s="63"/>
      <c r="G950" s="63"/>
    </row>
    <row r="951" spans="4:7" ht="15.75" customHeight="1" x14ac:dyDescent="0.25">
      <c r="D951" s="65"/>
      <c r="E951" s="63"/>
      <c r="F951" s="63"/>
      <c r="G951" s="63"/>
    </row>
    <row r="952" spans="4:7" ht="15.75" customHeight="1" x14ac:dyDescent="0.25">
      <c r="D952" s="65"/>
      <c r="E952" s="63"/>
      <c r="F952" s="63"/>
      <c r="G952" s="63"/>
    </row>
    <row r="953" spans="4:7" ht="15.75" customHeight="1" x14ac:dyDescent="0.25">
      <c r="D953" s="65"/>
      <c r="E953" s="63"/>
      <c r="F953" s="63"/>
      <c r="G953" s="63"/>
    </row>
    <row r="954" spans="4:7" ht="15.75" customHeight="1" x14ac:dyDescent="0.25">
      <c r="D954" s="65"/>
      <c r="E954" s="63"/>
      <c r="F954" s="63"/>
      <c r="G954" s="63"/>
    </row>
    <row r="955" spans="4:7" ht="15.75" customHeight="1" x14ac:dyDescent="0.25">
      <c r="D955" s="65"/>
      <c r="E955" s="63"/>
      <c r="F955" s="63"/>
      <c r="G955" s="63"/>
    </row>
  </sheetData>
  <autoFilter ref="G1:G955"/>
  <sortState ref="B38:I54">
    <sortCondition descending="1" ref="I38:I54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74">
      <formula1>#REF!</formula1>
    </dataValidation>
  </dataValidations>
  <pageMargins left="0.2" right="0" top="0.3" bottom="0.38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40"/>
  <sheetViews>
    <sheetView topLeftCell="A37" workbookViewId="0">
      <selection activeCell="I51" sqref="I51"/>
    </sheetView>
  </sheetViews>
  <sheetFormatPr defaultColWidth="11.25" defaultRowHeight="15" customHeight="1" x14ac:dyDescent="0.25"/>
  <cols>
    <col min="1" max="1" width="4.75" style="122" customWidth="1"/>
    <col min="2" max="2" width="7.125" style="122" customWidth="1"/>
    <col min="3" max="3" width="18.375" style="122" customWidth="1"/>
    <col min="4" max="4" width="6.375" style="122" customWidth="1"/>
    <col min="5" max="5" width="12.75" style="122" customWidth="1"/>
    <col min="6" max="6" width="5.875" style="122" customWidth="1"/>
    <col min="7" max="7" width="15" style="122" customWidth="1"/>
    <col min="8" max="8" width="8.5" style="122" customWidth="1"/>
    <col min="9" max="9" width="8.875" style="122" customWidth="1"/>
    <col min="10" max="25" width="11.125" style="122" customWidth="1"/>
    <col min="26" max="16384" width="11.25" style="122"/>
  </cols>
  <sheetData>
    <row r="1" spans="1:10" ht="18.75" customHeight="1" x14ac:dyDescent="0.25">
      <c r="A1" s="159" t="s">
        <v>0</v>
      </c>
      <c r="B1" s="159"/>
      <c r="C1" s="159"/>
      <c r="D1" s="160"/>
      <c r="E1" s="161"/>
      <c r="F1" s="161"/>
      <c r="G1" s="161"/>
      <c r="H1" s="159"/>
    </row>
    <row r="2" spans="1:10" ht="18.75" customHeight="1" x14ac:dyDescent="0.25">
      <c r="A2" s="201" t="s">
        <v>2855</v>
      </c>
      <c r="B2" s="201"/>
      <c r="C2" s="201"/>
      <c r="D2" s="201"/>
      <c r="E2" s="201"/>
      <c r="F2" s="201"/>
      <c r="G2" s="201"/>
      <c r="H2" s="201"/>
      <c r="I2" s="201"/>
    </row>
    <row r="3" spans="1:10" ht="18.75" customHeight="1" x14ac:dyDescent="0.25">
      <c r="A3" s="201" t="s">
        <v>2845</v>
      </c>
      <c r="B3" s="201"/>
      <c r="C3" s="201"/>
      <c r="D3" s="201"/>
      <c r="E3" s="201"/>
      <c r="F3" s="201"/>
      <c r="G3" s="201"/>
      <c r="H3" s="201"/>
      <c r="I3" s="201"/>
    </row>
    <row r="4" spans="1:10" ht="18.75" customHeight="1" x14ac:dyDescent="0.25">
      <c r="A4" s="201" t="s">
        <v>2</v>
      </c>
      <c r="B4" s="201"/>
      <c r="C4" s="201"/>
      <c r="D4" s="201"/>
      <c r="E4" s="201"/>
      <c r="F4" s="201"/>
      <c r="G4" s="201"/>
      <c r="H4" s="201"/>
      <c r="I4" s="201"/>
    </row>
    <row r="5" spans="1:10" ht="15.75" customHeight="1" x14ac:dyDescent="0.3">
      <c r="A5" s="201"/>
      <c r="B5" s="201"/>
      <c r="C5" s="202"/>
      <c r="D5" s="162"/>
      <c r="E5" s="203"/>
      <c r="F5" s="202"/>
      <c r="G5" s="163"/>
    </row>
    <row r="6" spans="1:10" ht="19.5" customHeight="1" x14ac:dyDescent="0.25">
      <c r="A6" s="164" t="s">
        <v>3</v>
      </c>
      <c r="B6" s="164" t="s">
        <v>4</v>
      </c>
      <c r="C6" s="199" t="s">
        <v>1551</v>
      </c>
      <c r="D6" s="200"/>
      <c r="E6" s="164" t="s">
        <v>5</v>
      </c>
      <c r="F6" s="164" t="s">
        <v>6</v>
      </c>
      <c r="G6" s="164" t="s">
        <v>1552</v>
      </c>
      <c r="H6" s="164" t="s">
        <v>241</v>
      </c>
      <c r="I6" s="165" t="s">
        <v>2853</v>
      </c>
      <c r="J6" s="165" t="s">
        <v>2868</v>
      </c>
    </row>
    <row r="7" spans="1:10" ht="19.5" customHeight="1" x14ac:dyDescent="0.25">
      <c r="A7" s="115">
        <v>1</v>
      </c>
      <c r="B7" s="116" t="s">
        <v>1871</v>
      </c>
      <c r="C7" s="117" t="s">
        <v>1016</v>
      </c>
      <c r="D7" s="118" t="s">
        <v>51</v>
      </c>
      <c r="E7" s="119" t="s">
        <v>52</v>
      </c>
      <c r="F7" s="117" t="s">
        <v>49</v>
      </c>
      <c r="G7" s="169" t="s">
        <v>50</v>
      </c>
      <c r="H7" s="120" t="s">
        <v>8</v>
      </c>
      <c r="I7" s="121">
        <v>18.5</v>
      </c>
      <c r="J7" s="116" t="s">
        <v>2871</v>
      </c>
    </row>
    <row r="8" spans="1:10" ht="19.5" customHeight="1" x14ac:dyDescent="0.25">
      <c r="A8" s="115">
        <v>2</v>
      </c>
      <c r="B8" s="116" t="s">
        <v>1825</v>
      </c>
      <c r="C8" s="118" t="s">
        <v>1455</v>
      </c>
      <c r="D8" s="118" t="s">
        <v>210</v>
      </c>
      <c r="E8" s="170" t="s">
        <v>1135</v>
      </c>
      <c r="F8" s="117" t="s">
        <v>49</v>
      </c>
      <c r="G8" s="118" t="s">
        <v>1454</v>
      </c>
      <c r="H8" s="120" t="s">
        <v>8</v>
      </c>
      <c r="I8" s="121">
        <v>16</v>
      </c>
      <c r="J8" s="116" t="s">
        <v>2871</v>
      </c>
    </row>
    <row r="9" spans="1:10" ht="19.5" customHeight="1" x14ac:dyDescent="0.25">
      <c r="A9" s="115">
        <v>3</v>
      </c>
      <c r="B9" s="116" t="s">
        <v>1875</v>
      </c>
      <c r="C9" s="167" t="s">
        <v>68</v>
      </c>
      <c r="D9" s="171" t="s">
        <v>69</v>
      </c>
      <c r="E9" s="168" t="s">
        <v>70</v>
      </c>
      <c r="F9" s="167" t="s">
        <v>66</v>
      </c>
      <c r="G9" s="171" t="s">
        <v>67</v>
      </c>
      <c r="H9" s="120" t="s">
        <v>8</v>
      </c>
      <c r="I9" s="121">
        <v>15</v>
      </c>
      <c r="J9" s="116" t="s">
        <v>2871</v>
      </c>
    </row>
    <row r="10" spans="1:10" ht="19.5" customHeight="1" x14ac:dyDescent="0.25">
      <c r="A10" s="115">
        <v>4</v>
      </c>
      <c r="B10" s="116" t="s">
        <v>1882</v>
      </c>
      <c r="C10" s="117" t="s">
        <v>196</v>
      </c>
      <c r="D10" s="118" t="s">
        <v>10</v>
      </c>
      <c r="E10" s="119" t="s">
        <v>120</v>
      </c>
      <c r="F10" s="117" t="s">
        <v>49</v>
      </c>
      <c r="G10" s="118" t="s">
        <v>193</v>
      </c>
      <c r="H10" s="120" t="s">
        <v>8</v>
      </c>
      <c r="I10" s="121">
        <v>14.5</v>
      </c>
      <c r="J10" s="116" t="s">
        <v>2871</v>
      </c>
    </row>
    <row r="11" spans="1:10" ht="19.5" customHeight="1" x14ac:dyDescent="0.25">
      <c r="A11" s="115">
        <v>5</v>
      </c>
      <c r="B11" s="116" t="s">
        <v>1902</v>
      </c>
      <c r="C11" s="117" t="s">
        <v>80</v>
      </c>
      <c r="D11" s="118" t="s">
        <v>81</v>
      </c>
      <c r="E11" s="119" t="s">
        <v>82</v>
      </c>
      <c r="F11" s="117" t="s">
        <v>83</v>
      </c>
      <c r="G11" s="118" t="s">
        <v>84</v>
      </c>
      <c r="H11" s="120" t="s">
        <v>8</v>
      </c>
      <c r="I11" s="182">
        <v>14.5</v>
      </c>
      <c r="J11" s="116" t="s">
        <v>2871</v>
      </c>
    </row>
    <row r="12" spans="1:10" ht="19.5" customHeight="1" x14ac:dyDescent="0.25">
      <c r="A12" s="115">
        <v>6</v>
      </c>
      <c r="B12" s="116" t="s">
        <v>1869</v>
      </c>
      <c r="C12" s="117" t="s">
        <v>178</v>
      </c>
      <c r="D12" s="118" t="s">
        <v>104</v>
      </c>
      <c r="E12" s="119" t="s">
        <v>179</v>
      </c>
      <c r="F12" s="117" t="s">
        <v>49</v>
      </c>
      <c r="G12" s="118" t="s">
        <v>175</v>
      </c>
      <c r="H12" s="120" t="s">
        <v>8</v>
      </c>
      <c r="I12" s="121">
        <v>14</v>
      </c>
      <c r="J12" s="116" t="s">
        <v>2871</v>
      </c>
    </row>
    <row r="13" spans="1:10" ht="19.5" customHeight="1" x14ac:dyDescent="0.25">
      <c r="A13" s="115">
        <v>7</v>
      </c>
      <c r="B13" s="116" t="s">
        <v>1844</v>
      </c>
      <c r="C13" s="117" t="s">
        <v>63</v>
      </c>
      <c r="D13" s="118" t="s">
        <v>64</v>
      </c>
      <c r="E13" s="119" t="s">
        <v>65</v>
      </c>
      <c r="F13" s="117" t="s">
        <v>66</v>
      </c>
      <c r="G13" s="118" t="s">
        <v>67</v>
      </c>
      <c r="H13" s="120" t="s">
        <v>8</v>
      </c>
      <c r="I13" s="121">
        <v>14</v>
      </c>
      <c r="J13" s="116" t="s">
        <v>2871</v>
      </c>
    </row>
    <row r="14" spans="1:10" ht="19.5" customHeight="1" x14ac:dyDescent="0.25">
      <c r="A14" s="115">
        <v>8</v>
      </c>
      <c r="B14" s="116" t="s">
        <v>1827</v>
      </c>
      <c r="C14" s="117" t="s">
        <v>16</v>
      </c>
      <c r="D14" s="118" t="s">
        <v>17</v>
      </c>
      <c r="E14" s="119" t="s">
        <v>18</v>
      </c>
      <c r="F14" s="117" t="s">
        <v>19</v>
      </c>
      <c r="G14" s="118" t="s">
        <v>13</v>
      </c>
      <c r="H14" s="120" t="s">
        <v>8</v>
      </c>
      <c r="I14" s="121">
        <v>13.5</v>
      </c>
      <c r="J14" s="116" t="s">
        <v>2871</v>
      </c>
    </row>
    <row r="15" spans="1:10" ht="19.5" customHeight="1" x14ac:dyDescent="0.25">
      <c r="A15" s="115">
        <v>9</v>
      </c>
      <c r="B15" s="116" t="s">
        <v>1859</v>
      </c>
      <c r="C15" s="117" t="s">
        <v>25</v>
      </c>
      <c r="D15" s="118" t="s">
        <v>26</v>
      </c>
      <c r="E15" s="119" t="s">
        <v>27</v>
      </c>
      <c r="F15" s="117" t="s">
        <v>23</v>
      </c>
      <c r="G15" s="118" t="s">
        <v>24</v>
      </c>
      <c r="H15" s="120" t="s">
        <v>8</v>
      </c>
      <c r="I15" s="121">
        <v>13</v>
      </c>
      <c r="J15" s="116" t="s">
        <v>2871</v>
      </c>
    </row>
    <row r="16" spans="1:10" ht="19.5" customHeight="1" x14ac:dyDescent="0.25">
      <c r="A16" s="115">
        <v>10</v>
      </c>
      <c r="B16" s="116" t="s">
        <v>1856</v>
      </c>
      <c r="C16" s="117" t="s">
        <v>229</v>
      </c>
      <c r="D16" s="118" t="s">
        <v>143</v>
      </c>
      <c r="E16" s="119" t="s">
        <v>230</v>
      </c>
      <c r="F16" s="117" t="s">
        <v>49</v>
      </c>
      <c r="G16" s="118" t="s">
        <v>228</v>
      </c>
      <c r="H16" s="120" t="s">
        <v>8</v>
      </c>
      <c r="I16" s="121">
        <v>13</v>
      </c>
      <c r="J16" s="116" t="s">
        <v>2871</v>
      </c>
    </row>
    <row r="17" spans="1:10" ht="19.5" customHeight="1" x14ac:dyDescent="0.25">
      <c r="A17" s="115">
        <v>11</v>
      </c>
      <c r="B17" s="116" t="s">
        <v>1839</v>
      </c>
      <c r="C17" s="117" t="s">
        <v>236</v>
      </c>
      <c r="D17" s="118" t="s">
        <v>237</v>
      </c>
      <c r="E17" s="119" t="s">
        <v>238</v>
      </c>
      <c r="F17" s="117" t="s">
        <v>239</v>
      </c>
      <c r="G17" s="118" t="s">
        <v>228</v>
      </c>
      <c r="H17" s="120" t="s">
        <v>8</v>
      </c>
      <c r="I17" s="121">
        <v>12.5</v>
      </c>
      <c r="J17" s="116" t="s">
        <v>2871</v>
      </c>
    </row>
    <row r="18" spans="1:10" ht="19.5" customHeight="1" x14ac:dyDescent="0.25">
      <c r="A18" s="115">
        <v>12</v>
      </c>
      <c r="B18" s="116" t="s">
        <v>1904</v>
      </c>
      <c r="C18" s="117" t="s">
        <v>88</v>
      </c>
      <c r="D18" s="118" t="s">
        <v>89</v>
      </c>
      <c r="E18" s="119" t="s">
        <v>90</v>
      </c>
      <c r="F18" s="117" t="s">
        <v>19</v>
      </c>
      <c r="G18" s="118" t="s">
        <v>84</v>
      </c>
      <c r="H18" s="120" t="s">
        <v>8</v>
      </c>
      <c r="I18" s="121">
        <v>12.5</v>
      </c>
      <c r="J18" s="116" t="s">
        <v>2871</v>
      </c>
    </row>
    <row r="19" spans="1:10" ht="19.5" customHeight="1" x14ac:dyDescent="0.25">
      <c r="A19" s="115">
        <v>13</v>
      </c>
      <c r="B19" s="116" t="s">
        <v>1895</v>
      </c>
      <c r="C19" s="117" t="s">
        <v>14</v>
      </c>
      <c r="D19" s="118" t="s">
        <v>15</v>
      </c>
      <c r="E19" s="175">
        <v>39875</v>
      </c>
      <c r="F19" s="117" t="s">
        <v>12</v>
      </c>
      <c r="G19" s="118" t="s">
        <v>13</v>
      </c>
      <c r="H19" s="120" t="s">
        <v>8</v>
      </c>
      <c r="I19" s="182">
        <v>12.5</v>
      </c>
      <c r="J19" s="116" t="s">
        <v>2871</v>
      </c>
    </row>
    <row r="20" spans="1:10" ht="19.5" customHeight="1" x14ac:dyDescent="0.25">
      <c r="A20" s="115">
        <v>14</v>
      </c>
      <c r="B20" s="116" t="s">
        <v>1816</v>
      </c>
      <c r="C20" s="117" t="s">
        <v>135</v>
      </c>
      <c r="D20" s="118" t="s">
        <v>21</v>
      </c>
      <c r="E20" s="119" t="s">
        <v>136</v>
      </c>
      <c r="F20" s="117" t="s">
        <v>12</v>
      </c>
      <c r="G20" s="166" t="s">
        <v>134</v>
      </c>
      <c r="H20" s="120" t="s">
        <v>8</v>
      </c>
      <c r="I20" s="121">
        <v>11.5</v>
      </c>
      <c r="J20" s="116" t="s">
        <v>2871</v>
      </c>
    </row>
    <row r="21" spans="1:10" ht="19.5" customHeight="1" x14ac:dyDescent="0.25">
      <c r="A21" s="115">
        <v>15</v>
      </c>
      <c r="B21" s="116" t="s">
        <v>1840</v>
      </c>
      <c r="C21" s="17" t="s">
        <v>127</v>
      </c>
      <c r="D21" s="118" t="s">
        <v>102</v>
      </c>
      <c r="E21" s="31" t="s">
        <v>128</v>
      </c>
      <c r="F21" s="117" t="s">
        <v>12</v>
      </c>
      <c r="G21" s="118" t="s">
        <v>109</v>
      </c>
      <c r="H21" s="120" t="s">
        <v>8</v>
      </c>
      <c r="I21" s="121">
        <v>11.5</v>
      </c>
      <c r="J21" s="116" t="s">
        <v>2871</v>
      </c>
    </row>
    <row r="22" spans="1:10" ht="19.5" customHeight="1" x14ac:dyDescent="0.25">
      <c r="A22" s="115">
        <v>16</v>
      </c>
      <c r="B22" s="116" t="s">
        <v>1872</v>
      </c>
      <c r="C22" s="117" t="s">
        <v>141</v>
      </c>
      <c r="D22" s="118" t="s">
        <v>51</v>
      </c>
      <c r="E22" s="119" t="s">
        <v>142</v>
      </c>
      <c r="F22" s="117" t="s">
        <v>19</v>
      </c>
      <c r="G22" s="166" t="s">
        <v>134</v>
      </c>
      <c r="H22" s="120" t="s">
        <v>8</v>
      </c>
      <c r="I22" s="121">
        <v>11.5</v>
      </c>
      <c r="J22" s="116" t="s">
        <v>2871</v>
      </c>
    </row>
    <row r="23" spans="1:10" ht="19.5" customHeight="1" x14ac:dyDescent="0.25">
      <c r="A23" s="115">
        <v>17</v>
      </c>
      <c r="B23" s="116" t="s">
        <v>1876</v>
      </c>
      <c r="C23" s="117" t="s">
        <v>161</v>
      </c>
      <c r="D23" s="118" t="s">
        <v>69</v>
      </c>
      <c r="E23" s="119" t="s">
        <v>162</v>
      </c>
      <c r="F23" s="117" t="s">
        <v>163</v>
      </c>
      <c r="G23" s="118" t="s">
        <v>156</v>
      </c>
      <c r="H23" s="120" t="s">
        <v>8</v>
      </c>
      <c r="I23" s="121">
        <v>11.5</v>
      </c>
      <c r="J23" s="116" t="s">
        <v>2871</v>
      </c>
    </row>
    <row r="24" spans="1:10" ht="19.5" customHeight="1" x14ac:dyDescent="0.25">
      <c r="A24" s="115">
        <v>18</v>
      </c>
      <c r="B24" s="116" t="s">
        <v>1885</v>
      </c>
      <c r="C24" s="117" t="s">
        <v>57</v>
      </c>
      <c r="D24" s="118" t="s">
        <v>58</v>
      </c>
      <c r="E24" s="119" t="s">
        <v>59</v>
      </c>
      <c r="F24" s="117" t="s">
        <v>49</v>
      </c>
      <c r="G24" s="169" t="s">
        <v>56</v>
      </c>
      <c r="H24" s="120" t="s">
        <v>8</v>
      </c>
      <c r="I24" s="121">
        <v>11.5</v>
      </c>
      <c r="J24" s="116" t="s">
        <v>2871</v>
      </c>
    </row>
    <row r="25" spans="1:10" ht="19.5" customHeight="1" x14ac:dyDescent="0.25">
      <c r="A25" s="115">
        <v>19</v>
      </c>
      <c r="B25" s="116" t="s">
        <v>1879</v>
      </c>
      <c r="C25" s="117" t="s">
        <v>207</v>
      </c>
      <c r="D25" s="118" t="s">
        <v>208</v>
      </c>
      <c r="E25" s="119" t="s">
        <v>48</v>
      </c>
      <c r="F25" s="117" t="s">
        <v>49</v>
      </c>
      <c r="G25" s="118" t="s">
        <v>193</v>
      </c>
      <c r="H25" s="120" t="s">
        <v>8</v>
      </c>
      <c r="I25" s="182">
        <v>11.5</v>
      </c>
      <c r="J25" s="116" t="s">
        <v>2871</v>
      </c>
    </row>
    <row r="26" spans="1:10" ht="19.5" customHeight="1" x14ac:dyDescent="0.25">
      <c r="A26" s="115">
        <v>20</v>
      </c>
      <c r="B26" s="116" t="s">
        <v>1874</v>
      </c>
      <c r="C26" s="117" t="s">
        <v>97</v>
      </c>
      <c r="D26" s="118" t="s">
        <v>98</v>
      </c>
      <c r="E26" s="173">
        <v>39972</v>
      </c>
      <c r="F26" s="119" t="s">
        <v>12</v>
      </c>
      <c r="G26" s="118" t="s">
        <v>96</v>
      </c>
      <c r="H26" s="120" t="s">
        <v>8</v>
      </c>
      <c r="I26" s="121">
        <v>11.5</v>
      </c>
      <c r="J26" s="116" t="s">
        <v>2871</v>
      </c>
    </row>
    <row r="27" spans="1:10" ht="19.5" customHeight="1" x14ac:dyDescent="0.25">
      <c r="A27" s="115">
        <v>21</v>
      </c>
      <c r="B27" s="116" t="s">
        <v>1818</v>
      </c>
      <c r="C27" s="117" t="s">
        <v>147</v>
      </c>
      <c r="D27" s="118" t="s">
        <v>21</v>
      </c>
      <c r="E27" s="119" t="s">
        <v>148</v>
      </c>
      <c r="F27" s="117" t="s">
        <v>145</v>
      </c>
      <c r="G27" s="118" t="s">
        <v>146</v>
      </c>
      <c r="H27" s="120" t="s">
        <v>8</v>
      </c>
      <c r="I27" s="121">
        <v>11</v>
      </c>
      <c r="J27" s="186"/>
    </row>
    <row r="28" spans="1:10" ht="19.5" customHeight="1" x14ac:dyDescent="0.25">
      <c r="A28" s="115">
        <v>22</v>
      </c>
      <c r="B28" s="116" t="s">
        <v>1822</v>
      </c>
      <c r="C28" s="117" t="s">
        <v>173</v>
      </c>
      <c r="D28" s="118" t="s">
        <v>21</v>
      </c>
      <c r="E28" s="119" t="s">
        <v>174</v>
      </c>
      <c r="F28" s="117" t="s">
        <v>49</v>
      </c>
      <c r="G28" s="118" t="s">
        <v>175</v>
      </c>
      <c r="H28" s="120" t="s">
        <v>8</v>
      </c>
      <c r="I28" s="121">
        <v>11</v>
      </c>
      <c r="J28" s="186"/>
    </row>
    <row r="29" spans="1:10" ht="19.5" customHeight="1" x14ac:dyDescent="0.25">
      <c r="A29" s="115">
        <v>23</v>
      </c>
      <c r="B29" s="116" t="s">
        <v>1817</v>
      </c>
      <c r="C29" s="167" t="s">
        <v>71</v>
      </c>
      <c r="D29" s="118" t="s">
        <v>21</v>
      </c>
      <c r="E29" s="168" t="s">
        <v>72</v>
      </c>
      <c r="F29" s="117" t="s">
        <v>66</v>
      </c>
      <c r="G29" s="118" t="s">
        <v>67</v>
      </c>
      <c r="H29" s="120" t="s">
        <v>8</v>
      </c>
      <c r="I29" s="121">
        <v>10.5</v>
      </c>
      <c r="J29" s="186"/>
    </row>
    <row r="30" spans="1:10" ht="19.5" customHeight="1" x14ac:dyDescent="0.25">
      <c r="A30" s="115">
        <v>24</v>
      </c>
      <c r="B30" s="116" t="s">
        <v>1833</v>
      </c>
      <c r="C30" s="117" t="s">
        <v>137</v>
      </c>
      <c r="D30" s="118" t="s">
        <v>119</v>
      </c>
      <c r="E30" s="119" t="s">
        <v>138</v>
      </c>
      <c r="F30" s="117" t="s">
        <v>19</v>
      </c>
      <c r="G30" s="166" t="s">
        <v>134</v>
      </c>
      <c r="H30" s="120" t="s">
        <v>8</v>
      </c>
      <c r="I30" s="121">
        <v>10.5</v>
      </c>
      <c r="J30" s="186"/>
    </row>
    <row r="31" spans="1:10" ht="19.5" customHeight="1" x14ac:dyDescent="0.25">
      <c r="A31" s="115">
        <v>25</v>
      </c>
      <c r="B31" s="116" t="s">
        <v>1836</v>
      </c>
      <c r="C31" s="117" t="s">
        <v>141</v>
      </c>
      <c r="D31" s="118" t="s">
        <v>167</v>
      </c>
      <c r="E31" s="119" t="s">
        <v>168</v>
      </c>
      <c r="F31" s="117" t="s">
        <v>163</v>
      </c>
      <c r="G31" s="171" t="s">
        <v>156</v>
      </c>
      <c r="H31" s="120" t="s">
        <v>8</v>
      </c>
      <c r="I31" s="121">
        <v>10.5</v>
      </c>
      <c r="J31" s="186"/>
    </row>
    <row r="32" spans="1:10" ht="19.5" customHeight="1" x14ac:dyDescent="0.25">
      <c r="A32" s="115">
        <v>26</v>
      </c>
      <c r="B32" s="116" t="s">
        <v>1891</v>
      </c>
      <c r="C32" s="117" t="s">
        <v>215</v>
      </c>
      <c r="D32" s="118" t="s">
        <v>100</v>
      </c>
      <c r="E32" s="119" t="s">
        <v>233</v>
      </c>
      <c r="F32" s="117" t="s">
        <v>12</v>
      </c>
      <c r="G32" s="118" t="s">
        <v>228</v>
      </c>
      <c r="H32" s="120" t="s">
        <v>8</v>
      </c>
      <c r="I32" s="121">
        <v>10.5</v>
      </c>
      <c r="J32" s="186"/>
    </row>
    <row r="33" spans="1:10" ht="19.5" customHeight="1" x14ac:dyDescent="0.25">
      <c r="A33" s="115">
        <v>27</v>
      </c>
      <c r="B33" s="116" t="s">
        <v>1893</v>
      </c>
      <c r="C33" s="117" t="s">
        <v>197</v>
      </c>
      <c r="D33" s="118" t="s">
        <v>100</v>
      </c>
      <c r="E33" s="119" t="s">
        <v>198</v>
      </c>
      <c r="F33" s="117" t="s">
        <v>12</v>
      </c>
      <c r="G33" s="118" t="s">
        <v>193</v>
      </c>
      <c r="H33" s="120" t="s">
        <v>8</v>
      </c>
      <c r="I33" s="121">
        <v>10.5</v>
      </c>
      <c r="J33" s="186"/>
    </row>
    <row r="34" spans="1:10" ht="19.5" customHeight="1" x14ac:dyDescent="0.25">
      <c r="A34" s="115">
        <v>28</v>
      </c>
      <c r="B34" s="116" t="s">
        <v>1899</v>
      </c>
      <c r="C34" s="117" t="s">
        <v>31</v>
      </c>
      <c r="D34" s="118" t="s">
        <v>32</v>
      </c>
      <c r="E34" s="119" t="s">
        <v>33</v>
      </c>
      <c r="F34" s="117" t="s">
        <v>23</v>
      </c>
      <c r="G34" s="118" t="s">
        <v>24</v>
      </c>
      <c r="H34" s="120" t="s">
        <v>8</v>
      </c>
      <c r="I34" s="121">
        <v>10.5</v>
      </c>
      <c r="J34" s="186"/>
    </row>
    <row r="35" spans="1:10" ht="19.5" customHeight="1" x14ac:dyDescent="0.25">
      <c r="A35" s="115">
        <v>29</v>
      </c>
      <c r="B35" s="116" t="s">
        <v>1903</v>
      </c>
      <c r="C35" s="123" t="s">
        <v>44</v>
      </c>
      <c r="D35" s="169" t="s">
        <v>45</v>
      </c>
      <c r="E35" s="172">
        <v>40165</v>
      </c>
      <c r="F35" s="124" t="s">
        <v>41</v>
      </c>
      <c r="G35" s="118" t="s">
        <v>42</v>
      </c>
      <c r="H35" s="120" t="s">
        <v>8</v>
      </c>
      <c r="I35" s="121">
        <v>10.5</v>
      </c>
      <c r="J35" s="186"/>
    </row>
    <row r="36" spans="1:10" ht="19.5" customHeight="1" x14ac:dyDescent="0.25">
      <c r="A36" s="115">
        <v>30</v>
      </c>
      <c r="B36" s="116" t="s">
        <v>1853</v>
      </c>
      <c r="C36" s="117" t="s">
        <v>28</v>
      </c>
      <c r="D36" s="169" t="s">
        <v>29</v>
      </c>
      <c r="E36" s="119" t="s">
        <v>30</v>
      </c>
      <c r="F36" s="117" t="s">
        <v>23</v>
      </c>
      <c r="G36" s="118" t="s">
        <v>24</v>
      </c>
      <c r="H36" s="120" t="s">
        <v>8</v>
      </c>
      <c r="I36" s="182">
        <v>10.5</v>
      </c>
      <c r="J36" s="186"/>
    </row>
    <row r="37" spans="1:10" ht="19.5" customHeight="1" x14ac:dyDescent="0.25">
      <c r="A37" s="115">
        <v>31</v>
      </c>
      <c r="B37" s="116" t="s">
        <v>1887</v>
      </c>
      <c r="C37" s="117" t="s">
        <v>91</v>
      </c>
      <c r="D37" s="118" t="s">
        <v>92</v>
      </c>
      <c r="E37" s="119" t="s">
        <v>93</v>
      </c>
      <c r="F37" s="117" t="s">
        <v>19</v>
      </c>
      <c r="G37" s="118" t="s">
        <v>84</v>
      </c>
      <c r="H37" s="120" t="s">
        <v>8</v>
      </c>
      <c r="I37" s="182">
        <v>10.5</v>
      </c>
      <c r="J37" s="186"/>
    </row>
    <row r="38" spans="1:10" ht="19.5" customHeight="1" x14ac:dyDescent="0.25">
      <c r="A38" s="115">
        <v>32</v>
      </c>
      <c r="B38" s="116" t="s">
        <v>1888</v>
      </c>
      <c r="C38" s="117" t="s">
        <v>34</v>
      </c>
      <c r="D38" s="118" t="s">
        <v>35</v>
      </c>
      <c r="E38" s="174" t="s">
        <v>18</v>
      </c>
      <c r="F38" s="117" t="s">
        <v>23</v>
      </c>
      <c r="G38" s="118" t="s">
        <v>24</v>
      </c>
      <c r="H38" s="120" t="s">
        <v>8</v>
      </c>
      <c r="I38" s="182">
        <v>10.5</v>
      </c>
      <c r="J38" s="186"/>
    </row>
    <row r="39" spans="1:10" ht="19.5" customHeight="1" x14ac:dyDescent="0.25">
      <c r="A39" s="115">
        <v>33</v>
      </c>
      <c r="B39" s="116" t="s">
        <v>1868</v>
      </c>
      <c r="C39" s="117" t="s">
        <v>103</v>
      </c>
      <c r="D39" s="118" t="s">
        <v>104</v>
      </c>
      <c r="E39" s="175">
        <v>40020</v>
      </c>
      <c r="F39" s="119" t="s">
        <v>105</v>
      </c>
      <c r="G39" s="118" t="s">
        <v>96</v>
      </c>
      <c r="H39" s="120" t="s">
        <v>8</v>
      </c>
      <c r="I39" s="121">
        <v>10.5</v>
      </c>
      <c r="J39" s="186"/>
    </row>
    <row r="40" spans="1:10" ht="19.5" customHeight="1" x14ac:dyDescent="0.25">
      <c r="A40" s="115">
        <v>34</v>
      </c>
      <c r="B40" s="116" t="s">
        <v>1823</v>
      </c>
      <c r="C40" s="117" t="s">
        <v>149</v>
      </c>
      <c r="D40" s="118" t="s">
        <v>150</v>
      </c>
      <c r="E40" s="119" t="s">
        <v>151</v>
      </c>
      <c r="F40" s="117" t="s">
        <v>145</v>
      </c>
      <c r="G40" s="118" t="s">
        <v>146</v>
      </c>
      <c r="H40" s="120" t="s">
        <v>8</v>
      </c>
      <c r="I40" s="121">
        <v>10</v>
      </c>
      <c r="J40" s="186"/>
    </row>
    <row r="41" spans="1:10" ht="19.5" customHeight="1" x14ac:dyDescent="0.25">
      <c r="A41" s="115">
        <v>35</v>
      </c>
      <c r="B41" s="116" t="s">
        <v>1830</v>
      </c>
      <c r="C41" s="117" t="s">
        <v>234</v>
      </c>
      <c r="D41" s="118" t="s">
        <v>119</v>
      </c>
      <c r="E41" s="119" t="s">
        <v>235</v>
      </c>
      <c r="F41" s="117" t="s">
        <v>12</v>
      </c>
      <c r="G41" s="118" t="s">
        <v>228</v>
      </c>
      <c r="H41" s="120" t="s">
        <v>8</v>
      </c>
      <c r="I41" s="121">
        <v>10</v>
      </c>
      <c r="J41" s="186"/>
    </row>
    <row r="42" spans="1:10" ht="19.5" customHeight="1" x14ac:dyDescent="0.25">
      <c r="A42" s="115">
        <v>36</v>
      </c>
      <c r="B42" s="116" t="s">
        <v>1835</v>
      </c>
      <c r="C42" s="117" t="s">
        <v>46</v>
      </c>
      <c r="D42" s="118" t="s">
        <v>47</v>
      </c>
      <c r="E42" s="119" t="s">
        <v>48</v>
      </c>
      <c r="F42" s="117" t="s">
        <v>49</v>
      </c>
      <c r="G42" s="118" t="s">
        <v>50</v>
      </c>
      <c r="H42" s="120" t="s">
        <v>8</v>
      </c>
      <c r="I42" s="121">
        <v>10</v>
      </c>
      <c r="J42" s="186"/>
    </row>
    <row r="43" spans="1:10" ht="19.5" customHeight="1" x14ac:dyDescent="0.25">
      <c r="A43" s="115">
        <v>37</v>
      </c>
      <c r="B43" s="116" t="s">
        <v>1858</v>
      </c>
      <c r="C43" s="117" t="s">
        <v>231</v>
      </c>
      <c r="D43" s="118" t="s">
        <v>143</v>
      </c>
      <c r="E43" s="119" t="s">
        <v>232</v>
      </c>
      <c r="F43" s="117" t="s">
        <v>12</v>
      </c>
      <c r="G43" s="118" t="s">
        <v>228</v>
      </c>
      <c r="H43" s="120" t="s">
        <v>8</v>
      </c>
      <c r="I43" s="121">
        <v>10</v>
      </c>
      <c r="J43" s="186"/>
    </row>
    <row r="44" spans="1:10" ht="19.5" customHeight="1" x14ac:dyDescent="0.25">
      <c r="A44" s="115">
        <v>38</v>
      </c>
      <c r="B44" s="116" t="s">
        <v>1870</v>
      </c>
      <c r="C44" s="117" t="s">
        <v>110</v>
      </c>
      <c r="D44" s="118" t="s">
        <v>51</v>
      </c>
      <c r="E44" s="119" t="s">
        <v>111</v>
      </c>
      <c r="F44" s="117" t="s">
        <v>19</v>
      </c>
      <c r="G44" s="118" t="s">
        <v>109</v>
      </c>
      <c r="H44" s="120" t="s">
        <v>8</v>
      </c>
      <c r="I44" s="121">
        <v>10</v>
      </c>
      <c r="J44" s="186"/>
    </row>
    <row r="45" spans="1:10" ht="19.5" customHeight="1" x14ac:dyDescent="0.25">
      <c r="A45" s="115">
        <v>39</v>
      </c>
      <c r="B45" s="116" t="s">
        <v>1881</v>
      </c>
      <c r="C45" s="117" t="s">
        <v>9</v>
      </c>
      <c r="D45" s="118" t="s">
        <v>10</v>
      </c>
      <c r="E45" s="119" t="s">
        <v>11</v>
      </c>
      <c r="F45" s="117" t="s">
        <v>12</v>
      </c>
      <c r="G45" s="118" t="s">
        <v>13</v>
      </c>
      <c r="H45" s="120" t="s">
        <v>8</v>
      </c>
      <c r="I45" s="121">
        <v>10</v>
      </c>
      <c r="J45" s="186"/>
    </row>
    <row r="46" spans="1:10" ht="19.5" customHeight="1" x14ac:dyDescent="0.25">
      <c r="A46" s="115">
        <v>40</v>
      </c>
      <c r="B46" s="116" t="s">
        <v>1883</v>
      </c>
      <c r="C46" s="117" t="s">
        <v>164</v>
      </c>
      <c r="D46" s="118" t="s">
        <v>165</v>
      </c>
      <c r="E46" s="119" t="s">
        <v>166</v>
      </c>
      <c r="F46" s="117" t="s">
        <v>163</v>
      </c>
      <c r="G46" s="118" t="s">
        <v>156</v>
      </c>
      <c r="H46" s="120" t="s">
        <v>8</v>
      </c>
      <c r="I46" s="121">
        <v>10</v>
      </c>
      <c r="J46" s="186"/>
    </row>
    <row r="47" spans="1:10" ht="19.5" customHeight="1" x14ac:dyDescent="0.25">
      <c r="A47" s="115">
        <v>41</v>
      </c>
      <c r="B47" s="116" t="s">
        <v>1892</v>
      </c>
      <c r="C47" s="117" t="s">
        <v>159</v>
      </c>
      <c r="D47" s="118" t="s">
        <v>100</v>
      </c>
      <c r="E47" s="119" t="s">
        <v>160</v>
      </c>
      <c r="F47" s="117" t="s">
        <v>155</v>
      </c>
      <c r="G47" s="118" t="s">
        <v>156</v>
      </c>
      <c r="H47" s="120" t="s">
        <v>8</v>
      </c>
      <c r="I47" s="121">
        <v>10</v>
      </c>
      <c r="J47" s="186"/>
    </row>
    <row r="48" spans="1:10" ht="19.5" customHeight="1" x14ac:dyDescent="0.25">
      <c r="A48" s="115">
        <v>42</v>
      </c>
      <c r="B48" s="116" t="s">
        <v>1901</v>
      </c>
      <c r="C48" s="117" t="s">
        <v>199</v>
      </c>
      <c r="D48" s="118" t="s">
        <v>200</v>
      </c>
      <c r="E48" s="119" t="s">
        <v>201</v>
      </c>
      <c r="F48" s="117" t="s">
        <v>49</v>
      </c>
      <c r="G48" s="118" t="s">
        <v>193</v>
      </c>
      <c r="H48" s="120" t="s">
        <v>8</v>
      </c>
      <c r="I48" s="121">
        <v>10</v>
      </c>
      <c r="J48" s="186"/>
    </row>
    <row r="49" spans="1:10" ht="19.5" customHeight="1" x14ac:dyDescent="0.25">
      <c r="A49" s="115">
        <v>43</v>
      </c>
      <c r="B49" s="116" t="s">
        <v>1841</v>
      </c>
      <c r="C49" s="117" t="s">
        <v>101</v>
      </c>
      <c r="D49" s="118" t="s">
        <v>102</v>
      </c>
      <c r="E49" s="173">
        <v>40074</v>
      </c>
      <c r="F49" s="119" t="s">
        <v>12</v>
      </c>
      <c r="G49" s="118" t="s">
        <v>96</v>
      </c>
      <c r="H49" s="120" t="s">
        <v>8</v>
      </c>
      <c r="I49" s="121">
        <v>10</v>
      </c>
      <c r="J49" s="186"/>
    </row>
    <row r="50" spans="1:10" ht="19.5" customHeight="1" x14ac:dyDescent="0.25">
      <c r="A50" s="115">
        <v>44</v>
      </c>
      <c r="B50" s="116" t="s">
        <v>1842</v>
      </c>
      <c r="C50" s="117" t="s">
        <v>85</v>
      </c>
      <c r="D50" s="118" t="s">
        <v>86</v>
      </c>
      <c r="E50" s="119" t="s">
        <v>87</v>
      </c>
      <c r="F50" s="117" t="s">
        <v>19</v>
      </c>
      <c r="G50" s="118" t="s">
        <v>84</v>
      </c>
      <c r="H50" s="120" t="s">
        <v>8</v>
      </c>
      <c r="I50" s="121">
        <v>9.5</v>
      </c>
      <c r="J50" s="186"/>
    </row>
    <row r="51" spans="1:10" ht="19.5" customHeight="1" x14ac:dyDescent="0.25">
      <c r="A51" s="115">
        <v>45</v>
      </c>
      <c r="B51" s="116" t="s">
        <v>1815</v>
      </c>
      <c r="C51" s="117" t="s">
        <v>53</v>
      </c>
      <c r="D51" s="118" t="s">
        <v>54</v>
      </c>
      <c r="E51" s="119" t="s">
        <v>55</v>
      </c>
      <c r="F51" s="117" t="s">
        <v>49</v>
      </c>
      <c r="G51" s="118" t="s">
        <v>56</v>
      </c>
      <c r="H51" s="120" t="s">
        <v>8</v>
      </c>
      <c r="I51" s="121">
        <v>9</v>
      </c>
      <c r="J51" s="186"/>
    </row>
    <row r="52" spans="1:10" ht="19.5" customHeight="1" x14ac:dyDescent="0.25">
      <c r="A52" s="115">
        <v>46</v>
      </c>
      <c r="B52" s="116" t="s">
        <v>1831</v>
      </c>
      <c r="C52" s="117" t="s">
        <v>118</v>
      </c>
      <c r="D52" s="118" t="s">
        <v>119</v>
      </c>
      <c r="E52" s="124" t="s">
        <v>120</v>
      </c>
      <c r="F52" s="167" t="s">
        <v>117</v>
      </c>
      <c r="G52" s="118" t="s">
        <v>109</v>
      </c>
      <c r="H52" s="120" t="s">
        <v>8</v>
      </c>
      <c r="I52" s="121">
        <v>9</v>
      </c>
      <c r="J52" s="186"/>
    </row>
    <row r="53" spans="1:10" ht="19.5" customHeight="1" x14ac:dyDescent="0.25">
      <c r="A53" s="115">
        <v>47</v>
      </c>
      <c r="B53" s="116" t="s">
        <v>1832</v>
      </c>
      <c r="C53" s="117" t="s">
        <v>226</v>
      </c>
      <c r="D53" s="118" t="s">
        <v>119</v>
      </c>
      <c r="E53" s="119" t="s">
        <v>227</v>
      </c>
      <c r="F53" s="117" t="s">
        <v>12</v>
      </c>
      <c r="G53" s="118" t="s">
        <v>228</v>
      </c>
      <c r="H53" s="120" t="s">
        <v>8</v>
      </c>
      <c r="I53" s="121">
        <v>9</v>
      </c>
      <c r="J53" s="186"/>
    </row>
    <row r="54" spans="1:10" ht="19.5" customHeight="1" x14ac:dyDescent="0.25">
      <c r="A54" s="115">
        <v>48</v>
      </c>
      <c r="B54" s="116" t="s">
        <v>1838</v>
      </c>
      <c r="C54" s="123" t="s">
        <v>215</v>
      </c>
      <c r="D54" s="118" t="s">
        <v>216</v>
      </c>
      <c r="E54" s="124" t="s">
        <v>38</v>
      </c>
      <c r="F54" s="125" t="s">
        <v>49</v>
      </c>
      <c r="G54" s="126" t="s">
        <v>214</v>
      </c>
      <c r="H54" s="120" t="s">
        <v>8</v>
      </c>
      <c r="I54" s="182">
        <v>9</v>
      </c>
      <c r="J54" s="186"/>
    </row>
    <row r="55" spans="1:10" ht="19.5" customHeight="1" x14ac:dyDescent="0.25">
      <c r="A55" s="115">
        <v>49</v>
      </c>
      <c r="B55" s="116" t="s">
        <v>1846</v>
      </c>
      <c r="C55" s="117" t="s">
        <v>20</v>
      </c>
      <c r="D55" s="118" t="s">
        <v>73</v>
      </c>
      <c r="E55" s="119" t="s">
        <v>74</v>
      </c>
      <c r="F55" s="117" t="s">
        <v>66</v>
      </c>
      <c r="G55" s="171" t="s">
        <v>67</v>
      </c>
      <c r="H55" s="120" t="s">
        <v>8</v>
      </c>
      <c r="I55" s="121">
        <v>9</v>
      </c>
      <c r="J55" s="186"/>
    </row>
    <row r="56" spans="1:10" ht="19.5" customHeight="1" x14ac:dyDescent="0.25">
      <c r="A56" s="115">
        <v>50</v>
      </c>
      <c r="B56" s="116" t="s">
        <v>1848</v>
      </c>
      <c r="C56" s="117" t="s">
        <v>190</v>
      </c>
      <c r="D56" s="118" t="s">
        <v>191</v>
      </c>
      <c r="E56" s="119" t="s">
        <v>192</v>
      </c>
      <c r="F56" s="117" t="s">
        <v>49</v>
      </c>
      <c r="G56" s="118" t="s">
        <v>193</v>
      </c>
      <c r="H56" s="120" t="s">
        <v>8</v>
      </c>
      <c r="I56" s="121">
        <v>8.5</v>
      </c>
      <c r="J56" s="186"/>
    </row>
    <row r="57" spans="1:10" ht="19.5" customHeight="1" x14ac:dyDescent="0.25">
      <c r="A57" s="115">
        <v>51</v>
      </c>
      <c r="B57" s="116" t="s">
        <v>1873</v>
      </c>
      <c r="C57" s="117" t="s">
        <v>112</v>
      </c>
      <c r="D57" s="118" t="s">
        <v>113</v>
      </c>
      <c r="E57" s="119" t="s">
        <v>114</v>
      </c>
      <c r="F57" s="117" t="s">
        <v>19</v>
      </c>
      <c r="G57" s="171" t="s">
        <v>109</v>
      </c>
      <c r="H57" s="120" t="s">
        <v>8</v>
      </c>
      <c r="I57" s="121">
        <v>8.5</v>
      </c>
      <c r="J57" s="186"/>
    </row>
    <row r="58" spans="1:10" ht="19.5" customHeight="1" x14ac:dyDescent="0.25">
      <c r="A58" s="115">
        <v>52</v>
      </c>
      <c r="B58" s="116" t="s">
        <v>1898</v>
      </c>
      <c r="C58" s="117" t="s">
        <v>75</v>
      </c>
      <c r="D58" s="118" t="s">
        <v>32</v>
      </c>
      <c r="E58" s="119" t="s">
        <v>76</v>
      </c>
      <c r="F58" s="117" t="s">
        <v>77</v>
      </c>
      <c r="G58" s="118" t="s">
        <v>67</v>
      </c>
      <c r="H58" s="120" t="s">
        <v>8</v>
      </c>
      <c r="I58" s="121">
        <v>8.5</v>
      </c>
      <c r="J58" s="186"/>
    </row>
    <row r="59" spans="1:10" ht="19.5" customHeight="1" x14ac:dyDescent="0.25">
      <c r="A59" s="115">
        <v>53</v>
      </c>
      <c r="B59" s="116" t="s">
        <v>1821</v>
      </c>
      <c r="C59" s="117" t="s">
        <v>20</v>
      </c>
      <c r="D59" s="118" t="s">
        <v>21</v>
      </c>
      <c r="E59" s="119" t="s">
        <v>22</v>
      </c>
      <c r="F59" s="117" t="s">
        <v>23</v>
      </c>
      <c r="G59" s="118" t="s">
        <v>24</v>
      </c>
      <c r="H59" s="120" t="s">
        <v>8</v>
      </c>
      <c r="I59" s="182">
        <v>8.5</v>
      </c>
      <c r="J59" s="186"/>
    </row>
    <row r="60" spans="1:10" ht="19.5" customHeight="1" x14ac:dyDescent="0.25">
      <c r="A60" s="115">
        <v>54</v>
      </c>
      <c r="B60" s="116" t="s">
        <v>1889</v>
      </c>
      <c r="C60" s="117" t="s">
        <v>183</v>
      </c>
      <c r="D60" s="118" t="s">
        <v>100</v>
      </c>
      <c r="E60" s="119" t="s">
        <v>184</v>
      </c>
      <c r="F60" s="117" t="s">
        <v>49</v>
      </c>
      <c r="G60" s="118" t="s">
        <v>175</v>
      </c>
      <c r="H60" s="120" t="s">
        <v>8</v>
      </c>
      <c r="I60" s="182">
        <v>8.5</v>
      </c>
      <c r="J60" s="186"/>
    </row>
    <row r="61" spans="1:10" ht="19.5" customHeight="1" x14ac:dyDescent="0.25">
      <c r="A61" s="115">
        <v>55</v>
      </c>
      <c r="B61" s="116" t="s">
        <v>1826</v>
      </c>
      <c r="C61" s="117" t="s">
        <v>209</v>
      </c>
      <c r="D61" s="118" t="s">
        <v>210</v>
      </c>
      <c r="E61" s="119" t="s">
        <v>211</v>
      </c>
      <c r="F61" s="117" t="s">
        <v>12</v>
      </c>
      <c r="G61" s="118" t="s">
        <v>193</v>
      </c>
      <c r="H61" s="120" t="s">
        <v>8</v>
      </c>
      <c r="I61" s="121">
        <v>8</v>
      </c>
      <c r="J61" s="186"/>
    </row>
    <row r="62" spans="1:10" ht="19.5" customHeight="1" x14ac:dyDescent="0.25">
      <c r="A62" s="115">
        <v>56</v>
      </c>
      <c r="B62" s="116" t="s">
        <v>1863</v>
      </c>
      <c r="C62" s="118" t="s">
        <v>1456</v>
      </c>
      <c r="D62" s="169" t="s">
        <v>107</v>
      </c>
      <c r="E62" s="170" t="s">
        <v>441</v>
      </c>
      <c r="F62" s="117" t="s">
        <v>12</v>
      </c>
      <c r="G62" s="118" t="s">
        <v>1454</v>
      </c>
      <c r="H62" s="120" t="s">
        <v>8</v>
      </c>
      <c r="I62" s="121">
        <v>8</v>
      </c>
      <c r="J62" s="186"/>
    </row>
    <row r="63" spans="1:10" ht="19.5" customHeight="1" x14ac:dyDescent="0.25">
      <c r="A63" s="115">
        <v>57</v>
      </c>
      <c r="B63" s="116" t="s">
        <v>1849</v>
      </c>
      <c r="C63" s="117" t="s">
        <v>78</v>
      </c>
      <c r="D63" s="118" t="s">
        <v>37</v>
      </c>
      <c r="E63" s="119" t="s">
        <v>79</v>
      </c>
      <c r="F63" s="117" t="s">
        <v>66</v>
      </c>
      <c r="G63" s="118" t="s">
        <v>67</v>
      </c>
      <c r="H63" s="120" t="s">
        <v>8</v>
      </c>
      <c r="I63" s="182">
        <v>8</v>
      </c>
      <c r="J63" s="186"/>
    </row>
    <row r="64" spans="1:10" ht="19.5" customHeight="1" x14ac:dyDescent="0.25">
      <c r="A64" s="115">
        <v>58</v>
      </c>
      <c r="B64" s="116" t="s">
        <v>1886</v>
      </c>
      <c r="C64" s="117" t="s">
        <v>60</v>
      </c>
      <c r="D64" s="118" t="s">
        <v>61</v>
      </c>
      <c r="E64" s="119" t="s">
        <v>62</v>
      </c>
      <c r="F64" s="117" t="s">
        <v>49</v>
      </c>
      <c r="G64" s="169" t="s">
        <v>56</v>
      </c>
      <c r="H64" s="120" t="s">
        <v>8</v>
      </c>
      <c r="I64" s="182">
        <v>8</v>
      </c>
      <c r="J64" s="186"/>
    </row>
    <row r="65" spans="1:10" ht="19.5" customHeight="1" x14ac:dyDescent="0.25">
      <c r="A65" s="115">
        <v>59</v>
      </c>
      <c r="B65" s="116" t="s">
        <v>1843</v>
      </c>
      <c r="C65" s="117" t="s">
        <v>152</v>
      </c>
      <c r="D65" s="118" t="s">
        <v>153</v>
      </c>
      <c r="E65" s="119" t="s">
        <v>154</v>
      </c>
      <c r="F65" s="117" t="s">
        <v>155</v>
      </c>
      <c r="G65" s="118" t="s">
        <v>156</v>
      </c>
      <c r="H65" s="120" t="s">
        <v>8</v>
      </c>
      <c r="I65" s="121">
        <v>7.5</v>
      </c>
      <c r="J65" s="186"/>
    </row>
    <row r="66" spans="1:10" ht="19.5" customHeight="1" x14ac:dyDescent="0.25">
      <c r="A66" s="115">
        <v>60</v>
      </c>
      <c r="B66" s="116" t="s">
        <v>1906</v>
      </c>
      <c r="C66" s="117" t="s">
        <v>94</v>
      </c>
      <c r="D66" s="118" t="s">
        <v>95</v>
      </c>
      <c r="E66" s="173">
        <v>39855</v>
      </c>
      <c r="F66" s="119" t="s">
        <v>12</v>
      </c>
      <c r="G66" s="118" t="s">
        <v>96</v>
      </c>
      <c r="H66" s="120" t="s">
        <v>8</v>
      </c>
      <c r="I66" s="121">
        <v>7.5</v>
      </c>
      <c r="J66" s="186"/>
    </row>
    <row r="67" spans="1:10" ht="19.5" customHeight="1" x14ac:dyDescent="0.25">
      <c r="A67" s="115">
        <v>61</v>
      </c>
      <c r="B67" s="116" t="s">
        <v>1855</v>
      </c>
      <c r="C67" s="117" t="s">
        <v>137</v>
      </c>
      <c r="D67" s="118" t="s">
        <v>143</v>
      </c>
      <c r="E67" s="119" t="s">
        <v>144</v>
      </c>
      <c r="F67" s="117" t="s">
        <v>145</v>
      </c>
      <c r="G67" s="118" t="s">
        <v>146</v>
      </c>
      <c r="H67" s="120" t="s">
        <v>8</v>
      </c>
      <c r="I67" s="182">
        <v>7.5</v>
      </c>
      <c r="J67" s="186"/>
    </row>
    <row r="68" spans="1:10" ht="19.5" customHeight="1" x14ac:dyDescent="0.25">
      <c r="A68" s="115">
        <v>62</v>
      </c>
      <c r="B68" s="116" t="s">
        <v>1880</v>
      </c>
      <c r="C68" s="118" t="s">
        <v>1457</v>
      </c>
      <c r="D68" s="169" t="s">
        <v>586</v>
      </c>
      <c r="E68" s="170" t="s">
        <v>246</v>
      </c>
      <c r="F68" s="117" t="s">
        <v>66</v>
      </c>
      <c r="G68" s="118" t="s">
        <v>1454</v>
      </c>
      <c r="H68" s="120" t="s">
        <v>8</v>
      </c>
      <c r="I68" s="182">
        <v>7.5</v>
      </c>
      <c r="J68" s="186"/>
    </row>
    <row r="69" spans="1:10" ht="19.5" customHeight="1" x14ac:dyDescent="0.25">
      <c r="A69" s="115">
        <v>63</v>
      </c>
      <c r="B69" s="116" t="s">
        <v>1890</v>
      </c>
      <c r="C69" s="117" t="s">
        <v>99</v>
      </c>
      <c r="D69" s="118" t="s">
        <v>100</v>
      </c>
      <c r="E69" s="173">
        <v>39892</v>
      </c>
      <c r="F69" s="119" t="s">
        <v>12</v>
      </c>
      <c r="G69" s="118" t="s">
        <v>96</v>
      </c>
      <c r="H69" s="120" t="s">
        <v>8</v>
      </c>
      <c r="I69" s="182">
        <v>7.5</v>
      </c>
      <c r="J69" s="186"/>
    </row>
    <row r="70" spans="1:10" ht="19.5" customHeight="1" x14ac:dyDescent="0.25">
      <c r="A70" s="115">
        <v>64</v>
      </c>
      <c r="B70" s="116" t="s">
        <v>1897</v>
      </c>
      <c r="C70" s="118" t="s">
        <v>1438</v>
      </c>
      <c r="D70" s="169" t="s">
        <v>15</v>
      </c>
      <c r="E70" s="170" t="s">
        <v>626</v>
      </c>
      <c r="F70" s="117" t="s">
        <v>66</v>
      </c>
      <c r="G70" s="118" t="s">
        <v>1454</v>
      </c>
      <c r="H70" s="120" t="s">
        <v>8</v>
      </c>
      <c r="I70" s="182">
        <v>7.5</v>
      </c>
      <c r="J70" s="186"/>
    </row>
    <row r="71" spans="1:10" ht="19.5" customHeight="1" x14ac:dyDescent="0.25">
      <c r="A71" s="115">
        <v>65</v>
      </c>
      <c r="B71" s="116" t="s">
        <v>1824</v>
      </c>
      <c r="C71" s="118" t="s">
        <v>63</v>
      </c>
      <c r="D71" s="169" t="s">
        <v>210</v>
      </c>
      <c r="E71" s="170" t="s">
        <v>696</v>
      </c>
      <c r="F71" s="117" t="s">
        <v>422</v>
      </c>
      <c r="G71" s="118" t="s">
        <v>1454</v>
      </c>
      <c r="H71" s="120" t="s">
        <v>8</v>
      </c>
      <c r="I71" s="121">
        <v>7</v>
      </c>
      <c r="J71" s="186"/>
    </row>
    <row r="72" spans="1:10" ht="19.5" customHeight="1" x14ac:dyDescent="0.25">
      <c r="A72" s="115">
        <v>66</v>
      </c>
      <c r="B72" s="116" t="s">
        <v>1865</v>
      </c>
      <c r="C72" s="17" t="s">
        <v>124</v>
      </c>
      <c r="D72" s="171" t="s">
        <v>125</v>
      </c>
      <c r="E72" s="31" t="s">
        <v>126</v>
      </c>
      <c r="F72" s="117" t="s">
        <v>12</v>
      </c>
      <c r="G72" s="118" t="s">
        <v>109</v>
      </c>
      <c r="H72" s="120" t="s">
        <v>8</v>
      </c>
      <c r="I72" s="121">
        <v>7</v>
      </c>
      <c r="J72" s="186"/>
    </row>
    <row r="73" spans="1:10" ht="19.5" customHeight="1" x14ac:dyDescent="0.25">
      <c r="A73" s="115">
        <v>67</v>
      </c>
      <c r="B73" s="116" t="s">
        <v>1866</v>
      </c>
      <c r="C73" s="117" t="s">
        <v>46</v>
      </c>
      <c r="D73" s="118" t="s">
        <v>176</v>
      </c>
      <c r="E73" s="119" t="s">
        <v>177</v>
      </c>
      <c r="F73" s="117" t="s">
        <v>49</v>
      </c>
      <c r="G73" s="118" t="s">
        <v>175</v>
      </c>
      <c r="H73" s="120" t="s">
        <v>8</v>
      </c>
      <c r="I73" s="121">
        <v>7</v>
      </c>
      <c r="J73" s="186"/>
    </row>
    <row r="74" spans="1:10" ht="19.5" customHeight="1" x14ac:dyDescent="0.25">
      <c r="A74" s="115">
        <v>68</v>
      </c>
      <c r="B74" s="116" t="s">
        <v>1850</v>
      </c>
      <c r="C74" s="117" t="s">
        <v>132</v>
      </c>
      <c r="D74" s="118" t="s">
        <v>37</v>
      </c>
      <c r="E74" s="119" t="s">
        <v>133</v>
      </c>
      <c r="F74" s="117" t="s">
        <v>49</v>
      </c>
      <c r="G74" s="166" t="s">
        <v>134</v>
      </c>
      <c r="H74" s="120" t="s">
        <v>8</v>
      </c>
      <c r="I74" s="182">
        <v>7</v>
      </c>
      <c r="J74" s="186"/>
    </row>
    <row r="75" spans="1:10" ht="19.5" customHeight="1" x14ac:dyDescent="0.25">
      <c r="A75" s="115">
        <v>69</v>
      </c>
      <c r="B75" s="116" t="s">
        <v>1820</v>
      </c>
      <c r="C75" s="117" t="s">
        <v>169</v>
      </c>
      <c r="D75" s="118" t="s">
        <v>21</v>
      </c>
      <c r="E75" s="119" t="s">
        <v>170</v>
      </c>
      <c r="F75" s="117" t="s">
        <v>163</v>
      </c>
      <c r="G75" s="118" t="s">
        <v>156</v>
      </c>
      <c r="H75" s="120" t="s">
        <v>8</v>
      </c>
      <c r="I75" s="121">
        <v>6.5</v>
      </c>
      <c r="J75" s="186"/>
    </row>
    <row r="76" spans="1:10" ht="19.5" customHeight="1" x14ac:dyDescent="0.25">
      <c r="A76" s="115">
        <v>70</v>
      </c>
      <c r="B76" s="116" t="s">
        <v>1845</v>
      </c>
      <c r="C76" s="123" t="s">
        <v>217</v>
      </c>
      <c r="D76" s="118" t="s">
        <v>73</v>
      </c>
      <c r="E76" s="124" t="s">
        <v>218</v>
      </c>
      <c r="F76" s="125" t="s">
        <v>49</v>
      </c>
      <c r="G76" s="126" t="s">
        <v>214</v>
      </c>
      <c r="H76" s="120" t="s">
        <v>8</v>
      </c>
      <c r="I76" s="121">
        <v>6.5</v>
      </c>
      <c r="J76" s="186"/>
    </row>
    <row r="77" spans="1:10" ht="19.5" customHeight="1" x14ac:dyDescent="0.25">
      <c r="A77" s="115">
        <v>71</v>
      </c>
      <c r="B77" s="116" t="s">
        <v>1860</v>
      </c>
      <c r="C77" s="117" t="s">
        <v>57</v>
      </c>
      <c r="D77" s="118" t="s">
        <v>157</v>
      </c>
      <c r="E77" s="119" t="s">
        <v>158</v>
      </c>
      <c r="F77" s="117" t="s">
        <v>155</v>
      </c>
      <c r="G77" s="118" t="s">
        <v>156</v>
      </c>
      <c r="H77" s="120" t="s">
        <v>8</v>
      </c>
      <c r="I77" s="121">
        <v>6.5</v>
      </c>
      <c r="J77" s="186"/>
    </row>
    <row r="78" spans="1:10" ht="19.5" customHeight="1" x14ac:dyDescent="0.25">
      <c r="A78" s="115">
        <v>72</v>
      </c>
      <c r="B78" s="116" t="s">
        <v>1861</v>
      </c>
      <c r="C78" s="117" t="s">
        <v>194</v>
      </c>
      <c r="D78" s="118" t="s">
        <v>107</v>
      </c>
      <c r="E78" s="119" t="s">
        <v>195</v>
      </c>
      <c r="F78" s="117" t="s">
        <v>49</v>
      </c>
      <c r="G78" s="118" t="s">
        <v>193</v>
      </c>
      <c r="H78" s="120" t="s">
        <v>8</v>
      </c>
      <c r="I78" s="121">
        <v>6.5</v>
      </c>
      <c r="J78" s="186"/>
    </row>
    <row r="79" spans="1:10" ht="19.5" customHeight="1" x14ac:dyDescent="0.25">
      <c r="A79" s="115">
        <v>73</v>
      </c>
      <c r="B79" s="116" t="s">
        <v>1878</v>
      </c>
      <c r="C79" s="17" t="s">
        <v>121</v>
      </c>
      <c r="D79" s="118" t="s">
        <v>122</v>
      </c>
      <c r="E79" s="31" t="s">
        <v>123</v>
      </c>
      <c r="F79" s="117" t="s">
        <v>12</v>
      </c>
      <c r="G79" s="118" t="s">
        <v>109</v>
      </c>
      <c r="H79" s="120" t="s">
        <v>8</v>
      </c>
      <c r="I79" s="121">
        <v>6.5</v>
      </c>
      <c r="J79" s="186"/>
    </row>
    <row r="80" spans="1:10" ht="19.5" customHeight="1" x14ac:dyDescent="0.25">
      <c r="A80" s="115">
        <v>74</v>
      </c>
      <c r="B80" s="116" t="s">
        <v>1884</v>
      </c>
      <c r="C80" s="117" t="s">
        <v>180</v>
      </c>
      <c r="D80" s="118" t="s">
        <v>181</v>
      </c>
      <c r="E80" s="119" t="s">
        <v>182</v>
      </c>
      <c r="F80" s="117" t="s">
        <v>49</v>
      </c>
      <c r="G80" s="118" t="s">
        <v>175</v>
      </c>
      <c r="H80" s="120" t="s">
        <v>8</v>
      </c>
      <c r="I80" s="121">
        <v>6.5</v>
      </c>
      <c r="J80" s="186"/>
    </row>
    <row r="81" spans="1:10" ht="19.5" customHeight="1" x14ac:dyDescent="0.25">
      <c r="A81" s="115">
        <v>75</v>
      </c>
      <c r="B81" s="116" t="s">
        <v>1851</v>
      </c>
      <c r="C81" s="117" t="s">
        <v>205</v>
      </c>
      <c r="D81" s="118" t="s">
        <v>37</v>
      </c>
      <c r="E81" s="119" t="s">
        <v>206</v>
      </c>
      <c r="F81" s="117" t="s">
        <v>49</v>
      </c>
      <c r="G81" s="118" t="s">
        <v>193</v>
      </c>
      <c r="H81" s="120" t="s">
        <v>8</v>
      </c>
      <c r="I81" s="182">
        <v>6.5</v>
      </c>
      <c r="J81" s="186"/>
    </row>
    <row r="82" spans="1:10" ht="19.5" customHeight="1" x14ac:dyDescent="0.25">
      <c r="A82" s="115">
        <v>76</v>
      </c>
      <c r="B82" s="116" t="s">
        <v>1852</v>
      </c>
      <c r="C82" s="117" t="s">
        <v>36</v>
      </c>
      <c r="D82" s="118" t="s">
        <v>37</v>
      </c>
      <c r="E82" s="174" t="s">
        <v>38</v>
      </c>
      <c r="F82" s="117" t="s">
        <v>23</v>
      </c>
      <c r="G82" s="118" t="s">
        <v>24</v>
      </c>
      <c r="H82" s="120" t="s">
        <v>8</v>
      </c>
      <c r="I82" s="182">
        <v>6.5</v>
      </c>
      <c r="J82" s="186"/>
    </row>
    <row r="83" spans="1:10" ht="19.5" customHeight="1" x14ac:dyDescent="0.25">
      <c r="A83" s="115">
        <v>77</v>
      </c>
      <c r="B83" s="116" t="s">
        <v>1857</v>
      </c>
      <c r="C83" s="117" t="s">
        <v>188</v>
      </c>
      <c r="D83" s="118" t="s">
        <v>143</v>
      </c>
      <c r="E83" s="119" t="s">
        <v>189</v>
      </c>
      <c r="F83" s="117" t="s">
        <v>66</v>
      </c>
      <c r="G83" s="118" t="s">
        <v>175</v>
      </c>
      <c r="H83" s="120" t="s">
        <v>8</v>
      </c>
      <c r="I83" s="182">
        <v>6.5</v>
      </c>
      <c r="J83" s="186"/>
    </row>
    <row r="84" spans="1:10" ht="19.5" customHeight="1" x14ac:dyDescent="0.25">
      <c r="A84" s="115">
        <v>78</v>
      </c>
      <c r="B84" s="116" t="s">
        <v>1819</v>
      </c>
      <c r="C84" s="117" t="s">
        <v>139</v>
      </c>
      <c r="D84" s="118" t="s">
        <v>21</v>
      </c>
      <c r="E84" s="119" t="s">
        <v>140</v>
      </c>
      <c r="F84" s="117" t="s">
        <v>19</v>
      </c>
      <c r="G84" s="166" t="s">
        <v>134</v>
      </c>
      <c r="H84" s="120" t="s">
        <v>8</v>
      </c>
      <c r="I84" s="121">
        <v>6</v>
      </c>
      <c r="J84" s="186"/>
    </row>
    <row r="85" spans="1:10" ht="19.5" customHeight="1" x14ac:dyDescent="0.25">
      <c r="A85" s="115">
        <v>79</v>
      </c>
      <c r="B85" s="116" t="s">
        <v>1829</v>
      </c>
      <c r="C85" s="123" t="s">
        <v>212</v>
      </c>
      <c r="D85" s="118" t="s">
        <v>17</v>
      </c>
      <c r="E85" s="124" t="s">
        <v>213</v>
      </c>
      <c r="F85" s="125" t="s">
        <v>49</v>
      </c>
      <c r="G85" s="169" t="s">
        <v>214</v>
      </c>
      <c r="H85" s="120" t="s">
        <v>8</v>
      </c>
      <c r="I85" s="121">
        <v>6</v>
      </c>
      <c r="J85" s="186"/>
    </row>
    <row r="86" spans="1:10" ht="19.5" customHeight="1" x14ac:dyDescent="0.25">
      <c r="A86" s="115">
        <v>80</v>
      </c>
      <c r="B86" s="116" t="s">
        <v>1864</v>
      </c>
      <c r="C86" s="118" t="s">
        <v>339</v>
      </c>
      <c r="D86" s="169" t="s">
        <v>107</v>
      </c>
      <c r="E86" s="170" t="s">
        <v>867</v>
      </c>
      <c r="F86" s="117" t="s">
        <v>422</v>
      </c>
      <c r="G86" s="118" t="s">
        <v>1454</v>
      </c>
      <c r="H86" s="120" t="s">
        <v>8</v>
      </c>
      <c r="I86" s="121">
        <v>6</v>
      </c>
      <c r="J86" s="186"/>
    </row>
    <row r="87" spans="1:10" ht="19.5" customHeight="1" x14ac:dyDescent="0.25">
      <c r="A87" s="115">
        <v>81</v>
      </c>
      <c r="B87" s="116" t="s">
        <v>1867</v>
      </c>
      <c r="C87" s="123" t="s">
        <v>219</v>
      </c>
      <c r="D87" s="118" t="s">
        <v>104</v>
      </c>
      <c r="E87" s="124" t="s">
        <v>220</v>
      </c>
      <c r="F87" s="125" t="s">
        <v>49</v>
      </c>
      <c r="G87" s="126" t="s">
        <v>214</v>
      </c>
      <c r="H87" s="120" t="s">
        <v>8</v>
      </c>
      <c r="I87" s="121">
        <v>6</v>
      </c>
      <c r="J87" s="186"/>
    </row>
    <row r="88" spans="1:10" ht="19.5" customHeight="1" x14ac:dyDescent="0.25">
      <c r="A88" s="115">
        <v>82</v>
      </c>
      <c r="B88" s="116" t="s">
        <v>1847</v>
      </c>
      <c r="C88" s="117" t="s">
        <v>202</v>
      </c>
      <c r="D88" s="118" t="s">
        <v>203</v>
      </c>
      <c r="E88" s="119" t="s">
        <v>204</v>
      </c>
      <c r="F88" s="117" t="s">
        <v>49</v>
      </c>
      <c r="G88" s="118" t="s">
        <v>193</v>
      </c>
      <c r="H88" s="120" t="s">
        <v>8</v>
      </c>
      <c r="I88" s="182">
        <v>6</v>
      </c>
      <c r="J88" s="186"/>
    </row>
    <row r="89" spans="1:10" ht="19.5" customHeight="1" x14ac:dyDescent="0.25">
      <c r="A89" s="115">
        <v>83</v>
      </c>
      <c r="B89" s="116" t="s">
        <v>1828</v>
      </c>
      <c r="C89" s="123" t="s">
        <v>115</v>
      </c>
      <c r="D89" s="118" t="s">
        <v>17</v>
      </c>
      <c r="E89" s="124" t="s">
        <v>116</v>
      </c>
      <c r="F89" s="167" t="s">
        <v>117</v>
      </c>
      <c r="G89" s="118" t="s">
        <v>109</v>
      </c>
      <c r="H89" s="120" t="s">
        <v>8</v>
      </c>
      <c r="I89" s="121">
        <v>5.5</v>
      </c>
      <c r="J89" s="186"/>
    </row>
    <row r="90" spans="1:10" ht="19.5" customHeight="1" x14ac:dyDescent="0.25">
      <c r="A90" s="115">
        <v>84</v>
      </c>
      <c r="B90" s="116" t="s">
        <v>1834</v>
      </c>
      <c r="C90" s="17" t="s">
        <v>129</v>
      </c>
      <c r="D90" s="118" t="s">
        <v>130</v>
      </c>
      <c r="E90" s="31" t="s">
        <v>131</v>
      </c>
      <c r="F90" s="117" t="s">
        <v>117</v>
      </c>
      <c r="G90" s="118" t="s">
        <v>109</v>
      </c>
      <c r="H90" s="120" t="s">
        <v>8</v>
      </c>
      <c r="I90" s="121">
        <v>5</v>
      </c>
      <c r="J90" s="186"/>
    </row>
    <row r="91" spans="1:10" ht="19.5" customHeight="1" x14ac:dyDescent="0.25">
      <c r="A91" s="115">
        <v>85</v>
      </c>
      <c r="B91" s="116" t="s">
        <v>1877</v>
      </c>
      <c r="C91" s="123" t="s">
        <v>219</v>
      </c>
      <c r="D91" s="118" t="s">
        <v>221</v>
      </c>
      <c r="E91" s="124" t="s">
        <v>222</v>
      </c>
      <c r="F91" s="125" t="s">
        <v>49</v>
      </c>
      <c r="G91" s="126" t="s">
        <v>214</v>
      </c>
      <c r="H91" s="120" t="s">
        <v>8</v>
      </c>
      <c r="I91" s="121">
        <v>5</v>
      </c>
      <c r="J91" s="186"/>
    </row>
    <row r="92" spans="1:10" ht="19.5" customHeight="1" x14ac:dyDescent="0.25">
      <c r="A92" s="115">
        <v>86</v>
      </c>
      <c r="B92" s="116" t="s">
        <v>1854</v>
      </c>
      <c r="C92" s="167" t="s">
        <v>171</v>
      </c>
      <c r="D92" s="171" t="s">
        <v>143</v>
      </c>
      <c r="E92" s="168" t="s">
        <v>172</v>
      </c>
      <c r="F92" s="117" t="s">
        <v>155</v>
      </c>
      <c r="G92" s="118" t="s">
        <v>156</v>
      </c>
      <c r="H92" s="120" t="s">
        <v>8</v>
      </c>
      <c r="I92" s="182">
        <v>5</v>
      </c>
      <c r="J92" s="186"/>
    </row>
    <row r="93" spans="1:10" ht="19.5" customHeight="1" x14ac:dyDescent="0.25">
      <c r="A93" s="115">
        <v>87</v>
      </c>
      <c r="B93" s="116" t="s">
        <v>1837</v>
      </c>
      <c r="C93" s="123" t="s">
        <v>39</v>
      </c>
      <c r="D93" s="169" t="s">
        <v>40</v>
      </c>
      <c r="E93" s="172">
        <v>40115</v>
      </c>
      <c r="F93" s="124" t="s">
        <v>41</v>
      </c>
      <c r="G93" s="118" t="s">
        <v>42</v>
      </c>
      <c r="H93" s="120" t="s">
        <v>8</v>
      </c>
      <c r="I93" s="121">
        <v>4</v>
      </c>
      <c r="J93" s="186"/>
    </row>
    <row r="94" spans="1:10" ht="19.5" customHeight="1" x14ac:dyDescent="0.25">
      <c r="A94" s="115">
        <v>88</v>
      </c>
      <c r="B94" s="116" t="s">
        <v>1905</v>
      </c>
      <c r="C94" s="118" t="s">
        <v>245</v>
      </c>
      <c r="D94" s="169" t="s">
        <v>95</v>
      </c>
      <c r="E94" s="170" t="s">
        <v>470</v>
      </c>
      <c r="F94" s="117" t="s">
        <v>105</v>
      </c>
      <c r="G94" s="118" t="s">
        <v>1454</v>
      </c>
      <c r="H94" s="120" t="s">
        <v>8</v>
      </c>
      <c r="I94" s="121">
        <v>4</v>
      </c>
      <c r="J94" s="186"/>
    </row>
    <row r="95" spans="1:10" ht="19.5" customHeight="1" x14ac:dyDescent="0.25">
      <c r="A95" s="115">
        <v>89</v>
      </c>
      <c r="B95" s="116" t="s">
        <v>1862</v>
      </c>
      <c r="C95" s="117" t="s">
        <v>106</v>
      </c>
      <c r="D95" s="118" t="s">
        <v>107</v>
      </c>
      <c r="E95" s="119" t="s">
        <v>108</v>
      </c>
      <c r="F95" s="117" t="s">
        <v>19</v>
      </c>
      <c r="G95" s="171" t="s">
        <v>109</v>
      </c>
      <c r="H95" s="120" t="s">
        <v>8</v>
      </c>
      <c r="I95" s="121">
        <v>3.5</v>
      </c>
      <c r="J95" s="186"/>
    </row>
    <row r="96" spans="1:10" ht="19.5" customHeight="1" x14ac:dyDescent="0.25">
      <c r="A96" s="115">
        <v>90</v>
      </c>
      <c r="B96" s="116" t="s">
        <v>1894</v>
      </c>
      <c r="C96" s="117" t="s">
        <v>185</v>
      </c>
      <c r="D96" s="118" t="s">
        <v>186</v>
      </c>
      <c r="E96" s="119" t="s">
        <v>187</v>
      </c>
      <c r="F96" s="117" t="s">
        <v>49</v>
      </c>
      <c r="G96" s="118" t="s">
        <v>175</v>
      </c>
      <c r="H96" s="120" t="s">
        <v>8</v>
      </c>
      <c r="I96" s="182">
        <v>3.5</v>
      </c>
      <c r="J96" s="186"/>
    </row>
    <row r="97" spans="1:10" ht="19.5" customHeight="1" x14ac:dyDescent="0.25">
      <c r="A97" s="115">
        <v>91</v>
      </c>
      <c r="B97" s="116" t="s">
        <v>1896</v>
      </c>
      <c r="C97" s="123" t="s">
        <v>43</v>
      </c>
      <c r="D97" s="169" t="s">
        <v>15</v>
      </c>
      <c r="E97" s="176">
        <v>40000</v>
      </c>
      <c r="F97" s="124" t="s">
        <v>23</v>
      </c>
      <c r="G97" s="118" t="s">
        <v>42</v>
      </c>
      <c r="H97" s="120" t="s">
        <v>8</v>
      </c>
      <c r="I97" s="121">
        <v>3</v>
      </c>
      <c r="J97" s="186"/>
    </row>
    <row r="98" spans="1:10" ht="19.5" customHeight="1" x14ac:dyDescent="0.25">
      <c r="A98" s="115">
        <v>92</v>
      </c>
      <c r="B98" s="116" t="s">
        <v>1900</v>
      </c>
      <c r="C98" s="123" t="s">
        <v>223</v>
      </c>
      <c r="D98" s="118" t="s">
        <v>224</v>
      </c>
      <c r="E98" s="124" t="s">
        <v>225</v>
      </c>
      <c r="F98" s="125" t="s">
        <v>49</v>
      </c>
      <c r="G98" s="126" t="s">
        <v>214</v>
      </c>
      <c r="H98" s="120" t="s">
        <v>8</v>
      </c>
      <c r="I98" s="121">
        <v>3</v>
      </c>
      <c r="J98" s="186"/>
    </row>
    <row r="99" spans="1:10" ht="15.75" customHeight="1" x14ac:dyDescent="0.25">
      <c r="D99" s="162"/>
      <c r="E99" s="163"/>
      <c r="F99" s="163"/>
      <c r="G99" s="163"/>
    </row>
    <row r="100" spans="1:10" ht="15.75" customHeight="1" x14ac:dyDescent="0.25">
      <c r="D100" s="162"/>
      <c r="E100" s="163"/>
      <c r="F100" s="163"/>
      <c r="G100" s="163"/>
    </row>
    <row r="101" spans="1:10" ht="15.75" customHeight="1" x14ac:dyDescent="0.25">
      <c r="D101" s="162"/>
      <c r="E101" s="163"/>
      <c r="F101" s="163"/>
      <c r="G101" s="163"/>
    </row>
    <row r="102" spans="1:10" ht="15.75" customHeight="1" x14ac:dyDescent="0.25">
      <c r="D102" s="162"/>
      <c r="E102" s="163"/>
      <c r="F102" s="163"/>
      <c r="G102" s="163"/>
    </row>
    <row r="103" spans="1:10" ht="15.75" customHeight="1" x14ac:dyDescent="0.25">
      <c r="D103" s="162"/>
      <c r="E103" s="163"/>
      <c r="F103" s="163"/>
      <c r="G103" s="163"/>
    </row>
    <row r="104" spans="1:10" ht="15.75" customHeight="1" x14ac:dyDescent="0.25">
      <c r="D104" s="162"/>
      <c r="E104" s="163"/>
      <c r="F104" s="163"/>
      <c r="G104" s="163"/>
    </row>
    <row r="105" spans="1:10" ht="15.75" customHeight="1" x14ac:dyDescent="0.25">
      <c r="D105" s="162"/>
      <c r="E105" s="163"/>
      <c r="F105" s="163"/>
      <c r="G105" s="163"/>
    </row>
    <row r="106" spans="1:10" ht="15.75" customHeight="1" x14ac:dyDescent="0.25">
      <c r="D106" s="162"/>
      <c r="E106" s="163"/>
      <c r="F106" s="163"/>
      <c r="G106" s="163"/>
    </row>
    <row r="107" spans="1:10" ht="15.75" customHeight="1" x14ac:dyDescent="0.25">
      <c r="D107" s="162"/>
      <c r="E107" s="163"/>
      <c r="F107" s="163"/>
      <c r="G107" s="163"/>
    </row>
    <row r="108" spans="1:10" ht="15.75" customHeight="1" x14ac:dyDescent="0.25">
      <c r="D108" s="162"/>
      <c r="E108" s="163"/>
      <c r="F108" s="163"/>
      <c r="G108" s="163"/>
    </row>
    <row r="109" spans="1:10" ht="15.75" customHeight="1" x14ac:dyDescent="0.25">
      <c r="D109" s="162"/>
      <c r="E109" s="163"/>
      <c r="F109" s="163"/>
      <c r="G109" s="163"/>
    </row>
    <row r="110" spans="1:10" ht="15.75" customHeight="1" x14ac:dyDescent="0.25">
      <c r="D110" s="162"/>
      <c r="E110" s="163"/>
      <c r="F110" s="163"/>
      <c r="G110" s="163"/>
    </row>
    <row r="111" spans="1:10" ht="15.75" customHeight="1" x14ac:dyDescent="0.25">
      <c r="D111" s="162"/>
      <c r="E111" s="163"/>
      <c r="F111" s="163"/>
      <c r="G111" s="163"/>
    </row>
    <row r="112" spans="1:10" ht="15.75" customHeight="1" x14ac:dyDescent="0.25">
      <c r="D112" s="162"/>
      <c r="E112" s="163"/>
      <c r="F112" s="163"/>
      <c r="G112" s="163"/>
    </row>
    <row r="113" spans="4:7" ht="15.75" customHeight="1" x14ac:dyDescent="0.25">
      <c r="D113" s="162"/>
      <c r="E113" s="163"/>
      <c r="F113" s="163"/>
      <c r="G113" s="163"/>
    </row>
    <row r="114" spans="4:7" ht="15.75" customHeight="1" x14ac:dyDescent="0.25">
      <c r="D114" s="162"/>
      <c r="E114" s="163"/>
      <c r="F114" s="163"/>
      <c r="G114" s="163"/>
    </row>
    <row r="115" spans="4:7" ht="15.75" customHeight="1" x14ac:dyDescent="0.25">
      <c r="D115" s="162"/>
      <c r="E115" s="163"/>
      <c r="F115" s="163"/>
      <c r="G115" s="163"/>
    </row>
    <row r="116" spans="4:7" ht="15.75" customHeight="1" x14ac:dyDescent="0.25">
      <c r="D116" s="162"/>
      <c r="E116" s="163"/>
      <c r="F116" s="163"/>
      <c r="G116" s="163"/>
    </row>
    <row r="117" spans="4:7" ht="15.75" customHeight="1" x14ac:dyDescent="0.25">
      <c r="D117" s="162"/>
      <c r="E117" s="163"/>
      <c r="F117" s="163"/>
      <c r="G117" s="163"/>
    </row>
    <row r="118" spans="4:7" ht="15.75" customHeight="1" x14ac:dyDescent="0.25">
      <c r="D118" s="162"/>
      <c r="E118" s="163"/>
      <c r="F118" s="163"/>
      <c r="G118" s="163"/>
    </row>
    <row r="119" spans="4:7" ht="15.75" customHeight="1" x14ac:dyDescent="0.25">
      <c r="D119" s="162"/>
      <c r="E119" s="163"/>
      <c r="F119" s="163"/>
      <c r="G119" s="163"/>
    </row>
    <row r="120" spans="4:7" ht="15.75" customHeight="1" x14ac:dyDescent="0.25">
      <c r="D120" s="162"/>
      <c r="E120" s="163"/>
      <c r="F120" s="163"/>
      <c r="G120" s="163"/>
    </row>
    <row r="121" spans="4:7" ht="15.75" customHeight="1" x14ac:dyDescent="0.25">
      <c r="D121" s="162"/>
      <c r="E121" s="163"/>
      <c r="F121" s="163"/>
      <c r="G121" s="163"/>
    </row>
    <row r="122" spans="4:7" ht="15.75" customHeight="1" x14ac:dyDescent="0.25">
      <c r="D122" s="162"/>
      <c r="E122" s="163"/>
      <c r="F122" s="163"/>
      <c r="G122" s="163"/>
    </row>
    <row r="123" spans="4:7" ht="15.75" customHeight="1" x14ac:dyDescent="0.25">
      <c r="D123" s="162"/>
      <c r="E123" s="163"/>
      <c r="F123" s="163"/>
      <c r="G123" s="163"/>
    </row>
    <row r="124" spans="4:7" ht="15.75" customHeight="1" x14ac:dyDescent="0.25">
      <c r="D124" s="162"/>
      <c r="E124" s="163"/>
      <c r="F124" s="163"/>
      <c r="G124" s="163"/>
    </row>
    <row r="125" spans="4:7" ht="15.75" customHeight="1" x14ac:dyDescent="0.25">
      <c r="D125" s="162"/>
      <c r="E125" s="163"/>
      <c r="F125" s="163"/>
      <c r="G125" s="163"/>
    </row>
    <row r="126" spans="4:7" ht="15.75" customHeight="1" x14ac:dyDescent="0.25">
      <c r="D126" s="162"/>
      <c r="E126" s="163"/>
      <c r="F126" s="163"/>
      <c r="G126" s="163"/>
    </row>
    <row r="127" spans="4:7" ht="15.75" customHeight="1" x14ac:dyDescent="0.25">
      <c r="D127" s="162"/>
      <c r="E127" s="163"/>
      <c r="F127" s="163"/>
      <c r="G127" s="163"/>
    </row>
    <row r="128" spans="4:7" ht="15.75" customHeight="1" x14ac:dyDescent="0.25">
      <c r="D128" s="162"/>
      <c r="E128" s="163"/>
      <c r="F128" s="163"/>
      <c r="G128" s="163"/>
    </row>
    <row r="129" spans="4:7" ht="15.75" customHeight="1" x14ac:dyDescent="0.25">
      <c r="D129" s="162"/>
      <c r="E129" s="163"/>
      <c r="F129" s="163"/>
      <c r="G129" s="163"/>
    </row>
    <row r="130" spans="4:7" ht="15.75" customHeight="1" x14ac:dyDescent="0.25">
      <c r="D130" s="162"/>
      <c r="E130" s="163"/>
      <c r="F130" s="163"/>
      <c r="G130" s="163"/>
    </row>
    <row r="131" spans="4:7" ht="15.75" customHeight="1" x14ac:dyDescent="0.25">
      <c r="D131" s="162"/>
      <c r="E131" s="163"/>
      <c r="F131" s="163"/>
      <c r="G131" s="163"/>
    </row>
    <row r="132" spans="4:7" ht="15.75" customHeight="1" x14ac:dyDescent="0.25">
      <c r="D132" s="162"/>
      <c r="E132" s="163"/>
      <c r="F132" s="163"/>
      <c r="G132" s="163"/>
    </row>
    <row r="133" spans="4:7" ht="15.75" customHeight="1" x14ac:dyDescent="0.25">
      <c r="D133" s="162"/>
      <c r="E133" s="163"/>
      <c r="F133" s="163"/>
      <c r="G133" s="163"/>
    </row>
    <row r="134" spans="4:7" ht="15.75" customHeight="1" x14ac:dyDescent="0.25">
      <c r="D134" s="162"/>
      <c r="E134" s="163"/>
      <c r="F134" s="163"/>
      <c r="G134" s="163"/>
    </row>
    <row r="135" spans="4:7" ht="15.75" customHeight="1" x14ac:dyDescent="0.25">
      <c r="D135" s="162"/>
      <c r="E135" s="163"/>
      <c r="F135" s="163"/>
      <c r="G135" s="163"/>
    </row>
    <row r="136" spans="4:7" ht="15.75" customHeight="1" x14ac:dyDescent="0.25">
      <c r="D136" s="162"/>
      <c r="E136" s="163"/>
      <c r="F136" s="163"/>
      <c r="G136" s="163"/>
    </row>
    <row r="137" spans="4:7" ht="15.75" customHeight="1" x14ac:dyDescent="0.25">
      <c r="D137" s="162"/>
      <c r="E137" s="163"/>
      <c r="F137" s="163"/>
      <c r="G137" s="163"/>
    </row>
    <row r="138" spans="4:7" ht="15.75" customHeight="1" x14ac:dyDescent="0.25">
      <c r="D138" s="162"/>
      <c r="E138" s="163"/>
      <c r="F138" s="163"/>
      <c r="G138" s="163"/>
    </row>
    <row r="139" spans="4:7" ht="15.75" customHeight="1" x14ac:dyDescent="0.25">
      <c r="D139" s="162"/>
      <c r="E139" s="163"/>
      <c r="F139" s="163"/>
      <c r="G139" s="163"/>
    </row>
    <row r="140" spans="4:7" ht="15.75" customHeight="1" x14ac:dyDescent="0.25">
      <c r="D140" s="162"/>
      <c r="E140" s="163"/>
      <c r="F140" s="163"/>
      <c r="G140" s="163"/>
    </row>
    <row r="141" spans="4:7" ht="15.75" customHeight="1" x14ac:dyDescent="0.25">
      <c r="D141" s="162"/>
      <c r="E141" s="163"/>
      <c r="F141" s="163"/>
      <c r="G141" s="163"/>
    </row>
    <row r="142" spans="4:7" ht="15.75" customHeight="1" x14ac:dyDescent="0.25">
      <c r="D142" s="162"/>
      <c r="E142" s="163"/>
      <c r="F142" s="163"/>
      <c r="G142" s="163"/>
    </row>
    <row r="143" spans="4:7" ht="15.75" customHeight="1" x14ac:dyDescent="0.25">
      <c r="D143" s="162"/>
      <c r="E143" s="163"/>
      <c r="F143" s="163"/>
      <c r="G143" s="163"/>
    </row>
    <row r="144" spans="4:7" ht="15.75" customHeight="1" x14ac:dyDescent="0.25">
      <c r="D144" s="162"/>
      <c r="E144" s="163"/>
      <c r="F144" s="163"/>
      <c r="G144" s="163"/>
    </row>
    <row r="145" spans="4:7" ht="15.75" customHeight="1" x14ac:dyDescent="0.25">
      <c r="D145" s="162"/>
      <c r="E145" s="163"/>
      <c r="F145" s="163"/>
      <c r="G145" s="163"/>
    </row>
    <row r="146" spans="4:7" ht="15.75" customHeight="1" x14ac:dyDescent="0.25">
      <c r="D146" s="162"/>
      <c r="E146" s="163"/>
      <c r="F146" s="163"/>
      <c r="G146" s="163"/>
    </row>
    <row r="147" spans="4:7" ht="15.75" customHeight="1" x14ac:dyDescent="0.25">
      <c r="D147" s="162"/>
      <c r="E147" s="163"/>
      <c r="F147" s="163"/>
      <c r="G147" s="163"/>
    </row>
    <row r="148" spans="4:7" ht="15.75" customHeight="1" x14ac:dyDescent="0.25">
      <c r="D148" s="162"/>
      <c r="E148" s="163"/>
      <c r="F148" s="163"/>
      <c r="G148" s="163"/>
    </row>
    <row r="149" spans="4:7" ht="15.75" customHeight="1" x14ac:dyDescent="0.25">
      <c r="D149" s="162"/>
      <c r="E149" s="163"/>
      <c r="F149" s="163"/>
      <c r="G149" s="163"/>
    </row>
    <row r="150" spans="4:7" ht="15.75" customHeight="1" x14ac:dyDescent="0.25">
      <c r="D150" s="162"/>
      <c r="E150" s="163"/>
      <c r="F150" s="163"/>
      <c r="G150" s="163"/>
    </row>
    <row r="151" spans="4:7" ht="15.75" customHeight="1" x14ac:dyDescent="0.25">
      <c r="D151" s="162"/>
      <c r="E151" s="163"/>
      <c r="F151" s="163"/>
      <c r="G151" s="163"/>
    </row>
    <row r="152" spans="4:7" ht="15.75" customHeight="1" x14ac:dyDescent="0.25">
      <c r="D152" s="162"/>
      <c r="E152" s="163"/>
      <c r="F152" s="163"/>
      <c r="G152" s="163"/>
    </row>
    <row r="153" spans="4:7" ht="15.75" customHeight="1" x14ac:dyDescent="0.25">
      <c r="D153" s="162"/>
      <c r="E153" s="163"/>
      <c r="F153" s="163"/>
      <c r="G153" s="163"/>
    </row>
    <row r="154" spans="4:7" ht="15.75" customHeight="1" x14ac:dyDescent="0.25">
      <c r="D154" s="162"/>
      <c r="E154" s="163"/>
      <c r="F154" s="163"/>
      <c r="G154" s="163"/>
    </row>
    <row r="155" spans="4:7" ht="15.75" customHeight="1" x14ac:dyDescent="0.25">
      <c r="D155" s="162"/>
      <c r="E155" s="163"/>
      <c r="F155" s="163"/>
      <c r="G155" s="163"/>
    </row>
    <row r="156" spans="4:7" ht="15.75" customHeight="1" x14ac:dyDescent="0.25">
      <c r="D156" s="162"/>
      <c r="E156" s="163"/>
      <c r="F156" s="163"/>
      <c r="G156" s="163"/>
    </row>
    <row r="157" spans="4:7" ht="15.75" customHeight="1" x14ac:dyDescent="0.25">
      <c r="D157" s="162"/>
      <c r="E157" s="163"/>
      <c r="F157" s="163"/>
      <c r="G157" s="163"/>
    </row>
    <row r="158" spans="4:7" ht="15.75" customHeight="1" x14ac:dyDescent="0.25">
      <c r="D158" s="162"/>
      <c r="E158" s="163"/>
      <c r="F158" s="163"/>
      <c r="G158" s="163"/>
    </row>
    <row r="159" spans="4:7" ht="15.75" customHeight="1" x14ac:dyDescent="0.25">
      <c r="D159" s="162"/>
      <c r="E159" s="163"/>
      <c r="F159" s="163"/>
      <c r="G159" s="163"/>
    </row>
    <row r="160" spans="4:7" ht="15.75" customHeight="1" x14ac:dyDescent="0.25">
      <c r="D160" s="162"/>
      <c r="E160" s="163"/>
      <c r="F160" s="163"/>
      <c r="G160" s="163"/>
    </row>
    <row r="161" spans="4:7" ht="15.75" customHeight="1" x14ac:dyDescent="0.25">
      <c r="D161" s="162"/>
      <c r="E161" s="163"/>
      <c r="F161" s="163"/>
      <c r="G161" s="163"/>
    </row>
    <row r="162" spans="4:7" ht="15.75" customHeight="1" x14ac:dyDescent="0.25">
      <c r="D162" s="162"/>
      <c r="E162" s="163"/>
      <c r="F162" s="163"/>
      <c r="G162" s="163"/>
    </row>
    <row r="163" spans="4:7" ht="15.75" customHeight="1" x14ac:dyDescent="0.25">
      <c r="D163" s="162"/>
      <c r="E163" s="163"/>
      <c r="F163" s="163"/>
      <c r="G163" s="163"/>
    </row>
    <row r="164" spans="4:7" ht="15.75" customHeight="1" x14ac:dyDescent="0.25">
      <c r="D164" s="162"/>
      <c r="E164" s="163"/>
      <c r="F164" s="163"/>
      <c r="G164" s="163"/>
    </row>
    <row r="165" spans="4:7" ht="15.75" customHeight="1" x14ac:dyDescent="0.25">
      <c r="D165" s="162"/>
      <c r="E165" s="163"/>
      <c r="F165" s="163"/>
      <c r="G165" s="163"/>
    </row>
    <row r="166" spans="4:7" ht="15.75" customHeight="1" x14ac:dyDescent="0.25">
      <c r="D166" s="162"/>
      <c r="E166" s="163"/>
      <c r="F166" s="163"/>
      <c r="G166" s="163"/>
    </row>
    <row r="167" spans="4:7" ht="15.75" customHeight="1" x14ac:dyDescent="0.25">
      <c r="D167" s="162"/>
      <c r="E167" s="163"/>
      <c r="F167" s="163"/>
      <c r="G167" s="163"/>
    </row>
    <row r="168" spans="4:7" ht="15.75" customHeight="1" x14ac:dyDescent="0.25">
      <c r="D168" s="162"/>
      <c r="E168" s="163"/>
      <c r="F168" s="163"/>
      <c r="G168" s="163"/>
    </row>
    <row r="169" spans="4:7" ht="15.75" customHeight="1" x14ac:dyDescent="0.25">
      <c r="D169" s="162"/>
      <c r="E169" s="163"/>
      <c r="F169" s="163"/>
      <c r="G169" s="163"/>
    </row>
    <row r="170" spans="4:7" ht="15.75" customHeight="1" x14ac:dyDescent="0.25">
      <c r="D170" s="162"/>
      <c r="E170" s="163"/>
      <c r="F170" s="163"/>
      <c r="G170" s="163"/>
    </row>
    <row r="171" spans="4:7" ht="15.75" customHeight="1" x14ac:dyDescent="0.25">
      <c r="D171" s="162"/>
      <c r="E171" s="163"/>
      <c r="F171" s="163"/>
      <c r="G171" s="163"/>
    </row>
    <row r="172" spans="4:7" ht="15.75" customHeight="1" x14ac:dyDescent="0.25">
      <c r="D172" s="162"/>
      <c r="E172" s="163"/>
      <c r="F172" s="163"/>
      <c r="G172" s="163"/>
    </row>
    <row r="173" spans="4:7" ht="15.75" customHeight="1" x14ac:dyDescent="0.25">
      <c r="D173" s="162"/>
      <c r="E173" s="163"/>
      <c r="F173" s="163"/>
      <c r="G173" s="163"/>
    </row>
    <row r="174" spans="4:7" ht="15.75" customHeight="1" x14ac:dyDescent="0.25">
      <c r="D174" s="162"/>
      <c r="E174" s="163"/>
      <c r="F174" s="163"/>
      <c r="G174" s="163"/>
    </row>
    <row r="175" spans="4:7" ht="15.75" customHeight="1" x14ac:dyDescent="0.25">
      <c r="D175" s="162"/>
      <c r="E175" s="163"/>
      <c r="F175" s="163"/>
      <c r="G175" s="163"/>
    </row>
    <row r="176" spans="4:7" ht="15.75" customHeight="1" x14ac:dyDescent="0.25">
      <c r="D176" s="162"/>
      <c r="E176" s="163"/>
      <c r="F176" s="163"/>
      <c r="G176" s="163"/>
    </row>
    <row r="177" spans="4:7" ht="15.75" customHeight="1" x14ac:dyDescent="0.25">
      <c r="D177" s="162"/>
      <c r="E177" s="163"/>
      <c r="F177" s="163"/>
      <c r="G177" s="163"/>
    </row>
    <row r="178" spans="4:7" ht="15.75" customHeight="1" x14ac:dyDescent="0.25">
      <c r="D178" s="162"/>
      <c r="E178" s="163"/>
      <c r="F178" s="163"/>
      <c r="G178" s="163"/>
    </row>
    <row r="179" spans="4:7" ht="15.75" customHeight="1" x14ac:dyDescent="0.25">
      <c r="D179" s="162"/>
      <c r="E179" s="163"/>
      <c r="F179" s="163"/>
      <c r="G179" s="163"/>
    </row>
    <row r="180" spans="4:7" ht="15.75" customHeight="1" x14ac:dyDescent="0.25">
      <c r="D180" s="162"/>
      <c r="E180" s="163"/>
      <c r="F180" s="163"/>
      <c r="G180" s="163"/>
    </row>
    <row r="181" spans="4:7" ht="15.75" customHeight="1" x14ac:dyDescent="0.25">
      <c r="D181" s="162"/>
      <c r="E181" s="163"/>
      <c r="F181" s="163"/>
      <c r="G181" s="163"/>
    </row>
    <row r="182" spans="4:7" ht="15.75" customHeight="1" x14ac:dyDescent="0.25">
      <c r="D182" s="162"/>
      <c r="E182" s="163"/>
      <c r="F182" s="163"/>
      <c r="G182" s="163"/>
    </row>
    <row r="183" spans="4:7" ht="15.75" customHeight="1" x14ac:dyDescent="0.25">
      <c r="D183" s="162"/>
      <c r="E183" s="163"/>
      <c r="F183" s="163"/>
      <c r="G183" s="163"/>
    </row>
    <row r="184" spans="4:7" ht="15.75" customHeight="1" x14ac:dyDescent="0.25">
      <c r="D184" s="162"/>
      <c r="E184" s="163"/>
      <c r="F184" s="163"/>
      <c r="G184" s="163"/>
    </row>
    <row r="185" spans="4:7" ht="15.75" customHeight="1" x14ac:dyDescent="0.25">
      <c r="D185" s="162"/>
      <c r="E185" s="163"/>
      <c r="F185" s="163"/>
      <c r="G185" s="163"/>
    </row>
    <row r="186" spans="4:7" ht="15.75" customHeight="1" x14ac:dyDescent="0.25">
      <c r="D186" s="162"/>
      <c r="E186" s="163"/>
      <c r="F186" s="163"/>
      <c r="G186" s="163"/>
    </row>
    <row r="187" spans="4:7" ht="15.75" customHeight="1" x14ac:dyDescent="0.25">
      <c r="D187" s="162"/>
      <c r="E187" s="163"/>
      <c r="F187" s="163"/>
      <c r="G187" s="163"/>
    </row>
    <row r="188" spans="4:7" ht="15.75" customHeight="1" x14ac:dyDescent="0.25">
      <c r="D188" s="162"/>
      <c r="E188" s="163"/>
      <c r="F188" s="163"/>
      <c r="G188" s="163"/>
    </row>
    <row r="189" spans="4:7" ht="15.75" customHeight="1" x14ac:dyDescent="0.25">
      <c r="D189" s="162"/>
      <c r="E189" s="163"/>
      <c r="F189" s="163"/>
      <c r="G189" s="163"/>
    </row>
    <row r="190" spans="4:7" ht="15.75" customHeight="1" x14ac:dyDescent="0.25">
      <c r="D190" s="162"/>
      <c r="E190" s="163"/>
      <c r="F190" s="163"/>
      <c r="G190" s="163"/>
    </row>
    <row r="191" spans="4:7" ht="15.75" customHeight="1" x14ac:dyDescent="0.25">
      <c r="D191" s="162"/>
      <c r="E191" s="163"/>
      <c r="F191" s="163"/>
      <c r="G191" s="163"/>
    </row>
    <row r="192" spans="4:7" ht="15.75" customHeight="1" x14ac:dyDescent="0.25">
      <c r="D192" s="162"/>
      <c r="E192" s="163"/>
      <c r="F192" s="163"/>
      <c r="G192" s="163"/>
    </row>
    <row r="193" spans="4:7" ht="15.75" customHeight="1" x14ac:dyDescent="0.25">
      <c r="D193" s="162"/>
      <c r="E193" s="163"/>
      <c r="F193" s="163"/>
      <c r="G193" s="163"/>
    </row>
    <row r="194" spans="4:7" ht="15.75" customHeight="1" x14ac:dyDescent="0.25">
      <c r="D194" s="162"/>
      <c r="E194" s="163"/>
      <c r="F194" s="163"/>
      <c r="G194" s="163"/>
    </row>
    <row r="195" spans="4:7" ht="15.75" customHeight="1" x14ac:dyDescent="0.25">
      <c r="D195" s="162"/>
      <c r="E195" s="163"/>
      <c r="F195" s="163"/>
      <c r="G195" s="163"/>
    </row>
    <row r="196" spans="4:7" ht="15.75" customHeight="1" x14ac:dyDescent="0.25">
      <c r="D196" s="162"/>
      <c r="E196" s="163"/>
      <c r="F196" s="163"/>
      <c r="G196" s="163"/>
    </row>
    <row r="197" spans="4:7" ht="15.75" customHeight="1" x14ac:dyDescent="0.25">
      <c r="D197" s="162"/>
      <c r="E197" s="163"/>
      <c r="F197" s="163"/>
      <c r="G197" s="163"/>
    </row>
    <row r="198" spans="4:7" ht="15.75" customHeight="1" x14ac:dyDescent="0.25">
      <c r="D198" s="162"/>
      <c r="E198" s="163"/>
      <c r="F198" s="163"/>
      <c r="G198" s="163"/>
    </row>
    <row r="199" spans="4:7" ht="15.75" customHeight="1" x14ac:dyDescent="0.25">
      <c r="D199" s="162"/>
      <c r="E199" s="163"/>
      <c r="F199" s="163"/>
      <c r="G199" s="163"/>
    </row>
    <row r="200" spans="4:7" ht="15.75" customHeight="1" x14ac:dyDescent="0.25">
      <c r="D200" s="162"/>
      <c r="E200" s="163"/>
      <c r="F200" s="163"/>
      <c r="G200" s="163"/>
    </row>
    <row r="201" spans="4:7" ht="15.75" customHeight="1" x14ac:dyDescent="0.25">
      <c r="D201" s="162"/>
      <c r="E201" s="163"/>
      <c r="F201" s="163"/>
      <c r="G201" s="163"/>
    </row>
    <row r="202" spans="4:7" ht="15.75" customHeight="1" x14ac:dyDescent="0.25">
      <c r="D202" s="162"/>
      <c r="E202" s="163"/>
      <c r="F202" s="163"/>
      <c r="G202" s="163"/>
    </row>
    <row r="203" spans="4:7" ht="15.75" customHeight="1" x14ac:dyDescent="0.25">
      <c r="D203" s="162"/>
      <c r="E203" s="163"/>
      <c r="F203" s="163"/>
      <c r="G203" s="163"/>
    </row>
    <row r="204" spans="4:7" ht="15.75" customHeight="1" x14ac:dyDescent="0.25">
      <c r="D204" s="162"/>
      <c r="E204" s="163"/>
      <c r="F204" s="163"/>
      <c r="G204" s="163"/>
    </row>
    <row r="205" spans="4:7" ht="15.75" customHeight="1" x14ac:dyDescent="0.25">
      <c r="D205" s="162"/>
      <c r="E205" s="163"/>
      <c r="F205" s="163"/>
      <c r="G205" s="163"/>
    </row>
    <row r="206" spans="4:7" ht="15.75" customHeight="1" x14ac:dyDescent="0.25">
      <c r="D206" s="162"/>
      <c r="E206" s="163"/>
      <c r="F206" s="163"/>
      <c r="G206" s="163"/>
    </row>
    <row r="207" spans="4:7" ht="15.75" customHeight="1" x14ac:dyDescent="0.25">
      <c r="D207" s="162"/>
      <c r="E207" s="163"/>
      <c r="F207" s="163"/>
      <c r="G207" s="163"/>
    </row>
    <row r="208" spans="4:7" ht="15.75" customHeight="1" x14ac:dyDescent="0.25">
      <c r="D208" s="162"/>
      <c r="E208" s="163"/>
      <c r="F208" s="163"/>
      <c r="G208" s="163"/>
    </row>
    <row r="209" spans="4:7" ht="15.75" customHeight="1" x14ac:dyDescent="0.25">
      <c r="D209" s="162"/>
      <c r="E209" s="163"/>
      <c r="F209" s="163"/>
      <c r="G209" s="163"/>
    </row>
    <row r="210" spans="4:7" ht="15.75" customHeight="1" x14ac:dyDescent="0.25">
      <c r="D210" s="162"/>
      <c r="E210" s="163"/>
      <c r="F210" s="163"/>
      <c r="G210" s="163"/>
    </row>
    <row r="211" spans="4:7" ht="15.75" customHeight="1" x14ac:dyDescent="0.25">
      <c r="D211" s="162"/>
      <c r="E211" s="163"/>
      <c r="F211" s="163"/>
      <c r="G211" s="163"/>
    </row>
    <row r="212" spans="4:7" ht="15.75" customHeight="1" x14ac:dyDescent="0.25">
      <c r="D212" s="162"/>
      <c r="E212" s="163"/>
      <c r="F212" s="163"/>
      <c r="G212" s="163"/>
    </row>
    <row r="213" spans="4:7" ht="15.75" customHeight="1" x14ac:dyDescent="0.25">
      <c r="D213" s="162"/>
      <c r="E213" s="163"/>
      <c r="F213" s="163"/>
      <c r="G213" s="163"/>
    </row>
    <row r="214" spans="4:7" ht="15.75" customHeight="1" x14ac:dyDescent="0.25">
      <c r="D214" s="162"/>
      <c r="E214" s="163"/>
      <c r="F214" s="163"/>
      <c r="G214" s="163"/>
    </row>
    <row r="215" spans="4:7" ht="15.75" customHeight="1" x14ac:dyDescent="0.25">
      <c r="D215" s="162"/>
      <c r="E215" s="163"/>
      <c r="F215" s="163"/>
      <c r="G215" s="163"/>
    </row>
    <row r="216" spans="4:7" ht="15.75" customHeight="1" x14ac:dyDescent="0.25">
      <c r="D216" s="162"/>
      <c r="E216" s="163"/>
      <c r="F216" s="163"/>
      <c r="G216" s="163"/>
    </row>
    <row r="217" spans="4:7" ht="15.75" customHeight="1" x14ac:dyDescent="0.25">
      <c r="D217" s="162"/>
      <c r="E217" s="163"/>
      <c r="F217" s="163"/>
      <c r="G217" s="163"/>
    </row>
    <row r="218" spans="4:7" ht="15.75" customHeight="1" x14ac:dyDescent="0.25">
      <c r="D218" s="162"/>
      <c r="E218" s="163"/>
      <c r="F218" s="163"/>
      <c r="G218" s="163"/>
    </row>
    <row r="219" spans="4:7" ht="15.75" customHeight="1" x14ac:dyDescent="0.25">
      <c r="D219" s="162"/>
      <c r="E219" s="163"/>
      <c r="F219" s="163"/>
      <c r="G219" s="163"/>
    </row>
    <row r="220" spans="4:7" ht="15.75" customHeight="1" x14ac:dyDescent="0.25">
      <c r="D220" s="162"/>
      <c r="E220" s="163"/>
      <c r="F220" s="163"/>
      <c r="G220" s="163"/>
    </row>
    <row r="221" spans="4:7" ht="15.75" customHeight="1" x14ac:dyDescent="0.25">
      <c r="D221" s="162"/>
      <c r="E221" s="163"/>
      <c r="F221" s="163"/>
      <c r="G221" s="163"/>
    </row>
    <row r="222" spans="4:7" ht="15.75" customHeight="1" x14ac:dyDescent="0.25">
      <c r="D222" s="162"/>
      <c r="E222" s="163"/>
      <c r="F222" s="163"/>
      <c r="G222" s="163"/>
    </row>
    <row r="223" spans="4:7" ht="15.75" customHeight="1" x14ac:dyDescent="0.25">
      <c r="D223" s="162"/>
      <c r="E223" s="163"/>
      <c r="F223" s="163"/>
      <c r="G223" s="163"/>
    </row>
    <row r="224" spans="4:7" ht="15.75" customHeight="1" x14ac:dyDescent="0.25">
      <c r="D224" s="162"/>
      <c r="E224" s="163"/>
      <c r="F224" s="163"/>
      <c r="G224" s="163"/>
    </row>
    <row r="225" spans="4:7" ht="15.75" customHeight="1" x14ac:dyDescent="0.25">
      <c r="D225" s="162"/>
      <c r="E225" s="163"/>
      <c r="F225" s="163"/>
      <c r="G225" s="163"/>
    </row>
    <row r="226" spans="4:7" ht="15.75" customHeight="1" x14ac:dyDescent="0.25">
      <c r="D226" s="162"/>
      <c r="E226" s="163"/>
      <c r="F226" s="163"/>
      <c r="G226" s="163"/>
    </row>
    <row r="227" spans="4:7" ht="15.75" customHeight="1" x14ac:dyDescent="0.25">
      <c r="D227" s="162"/>
      <c r="E227" s="163"/>
      <c r="F227" s="163"/>
      <c r="G227" s="163"/>
    </row>
    <row r="228" spans="4:7" ht="15.75" customHeight="1" x14ac:dyDescent="0.25">
      <c r="D228" s="162"/>
      <c r="E228" s="163"/>
      <c r="F228" s="163"/>
      <c r="G228" s="163"/>
    </row>
    <row r="229" spans="4:7" ht="15.75" customHeight="1" x14ac:dyDescent="0.25">
      <c r="D229" s="162"/>
      <c r="E229" s="163"/>
      <c r="F229" s="163"/>
      <c r="G229" s="163"/>
    </row>
    <row r="230" spans="4:7" ht="15.75" customHeight="1" x14ac:dyDescent="0.25">
      <c r="D230" s="162"/>
      <c r="E230" s="163"/>
      <c r="F230" s="163"/>
      <c r="G230" s="163"/>
    </row>
    <row r="231" spans="4:7" ht="15.75" customHeight="1" x14ac:dyDescent="0.25">
      <c r="D231" s="162"/>
      <c r="E231" s="163"/>
      <c r="F231" s="163"/>
      <c r="G231" s="163"/>
    </row>
    <row r="232" spans="4:7" ht="15.75" customHeight="1" x14ac:dyDescent="0.25">
      <c r="D232" s="162"/>
      <c r="E232" s="163"/>
      <c r="F232" s="163"/>
      <c r="G232" s="163"/>
    </row>
    <row r="233" spans="4:7" ht="15.75" customHeight="1" x14ac:dyDescent="0.25">
      <c r="D233" s="162"/>
      <c r="E233" s="163"/>
      <c r="F233" s="163"/>
      <c r="G233" s="163"/>
    </row>
    <row r="234" spans="4:7" ht="15.75" customHeight="1" x14ac:dyDescent="0.25">
      <c r="D234" s="162"/>
      <c r="E234" s="163"/>
      <c r="F234" s="163"/>
      <c r="G234" s="163"/>
    </row>
    <row r="235" spans="4:7" ht="15.75" customHeight="1" x14ac:dyDescent="0.25">
      <c r="D235" s="162"/>
      <c r="E235" s="163"/>
      <c r="F235" s="163"/>
      <c r="G235" s="163"/>
    </row>
    <row r="236" spans="4:7" ht="15.75" customHeight="1" x14ac:dyDescent="0.25">
      <c r="D236" s="162"/>
      <c r="E236" s="163"/>
      <c r="F236" s="163"/>
      <c r="G236" s="163"/>
    </row>
    <row r="237" spans="4:7" ht="15.75" customHeight="1" x14ac:dyDescent="0.25">
      <c r="D237" s="162"/>
      <c r="E237" s="163"/>
      <c r="F237" s="163"/>
      <c r="G237" s="163"/>
    </row>
    <row r="238" spans="4:7" ht="15.75" customHeight="1" x14ac:dyDescent="0.25">
      <c r="D238" s="162"/>
      <c r="E238" s="163"/>
      <c r="F238" s="163"/>
      <c r="G238" s="163"/>
    </row>
    <row r="239" spans="4:7" ht="15.75" customHeight="1" x14ac:dyDescent="0.25">
      <c r="D239" s="162"/>
      <c r="E239" s="163"/>
      <c r="F239" s="163"/>
      <c r="G239" s="163"/>
    </row>
    <row r="240" spans="4:7" ht="15.75" customHeight="1" x14ac:dyDescent="0.25">
      <c r="D240" s="162"/>
      <c r="E240" s="163"/>
      <c r="F240" s="163"/>
      <c r="G240" s="163"/>
    </row>
    <row r="241" spans="4:7" ht="15.75" customHeight="1" x14ac:dyDescent="0.25">
      <c r="D241" s="162"/>
      <c r="E241" s="163"/>
      <c r="F241" s="163"/>
      <c r="G241" s="163"/>
    </row>
    <row r="242" spans="4:7" ht="15.75" customHeight="1" x14ac:dyDescent="0.25">
      <c r="D242" s="162"/>
      <c r="E242" s="163"/>
      <c r="F242" s="163"/>
      <c r="G242" s="163"/>
    </row>
    <row r="243" spans="4:7" ht="15.75" customHeight="1" x14ac:dyDescent="0.25">
      <c r="D243" s="162"/>
      <c r="E243" s="163"/>
      <c r="F243" s="163"/>
      <c r="G243" s="163"/>
    </row>
    <row r="244" spans="4:7" ht="15.75" customHeight="1" x14ac:dyDescent="0.25">
      <c r="D244" s="162"/>
      <c r="E244" s="163"/>
      <c r="F244" s="163"/>
      <c r="G244" s="163"/>
    </row>
    <row r="245" spans="4:7" ht="15.75" customHeight="1" x14ac:dyDescent="0.25">
      <c r="D245" s="162"/>
      <c r="E245" s="163"/>
      <c r="F245" s="163"/>
      <c r="G245" s="163"/>
    </row>
    <row r="246" spans="4:7" ht="15.75" customHeight="1" x14ac:dyDescent="0.25">
      <c r="D246" s="162"/>
      <c r="E246" s="163"/>
      <c r="F246" s="163"/>
      <c r="G246" s="163"/>
    </row>
    <row r="247" spans="4:7" ht="15.75" customHeight="1" x14ac:dyDescent="0.25">
      <c r="D247" s="162"/>
      <c r="E247" s="163"/>
      <c r="F247" s="163"/>
      <c r="G247" s="163"/>
    </row>
    <row r="248" spans="4:7" ht="15.75" customHeight="1" x14ac:dyDescent="0.25">
      <c r="D248" s="162"/>
      <c r="E248" s="163"/>
      <c r="F248" s="163"/>
      <c r="G248" s="163"/>
    </row>
    <row r="249" spans="4:7" ht="15.75" customHeight="1" x14ac:dyDescent="0.25">
      <c r="D249" s="162"/>
      <c r="E249" s="163"/>
      <c r="F249" s="163"/>
      <c r="G249" s="163"/>
    </row>
    <row r="250" spans="4:7" ht="15.75" customHeight="1" x14ac:dyDescent="0.25">
      <c r="D250" s="162"/>
      <c r="E250" s="163"/>
      <c r="F250" s="163"/>
      <c r="G250" s="163"/>
    </row>
    <row r="251" spans="4:7" ht="15.75" customHeight="1" x14ac:dyDescent="0.25">
      <c r="D251" s="162"/>
      <c r="E251" s="163"/>
      <c r="F251" s="163"/>
      <c r="G251" s="163"/>
    </row>
    <row r="252" spans="4:7" ht="15.75" customHeight="1" x14ac:dyDescent="0.25">
      <c r="D252" s="162"/>
      <c r="E252" s="163"/>
      <c r="F252" s="163"/>
      <c r="G252" s="163"/>
    </row>
    <row r="253" spans="4:7" ht="15.75" customHeight="1" x14ac:dyDescent="0.25">
      <c r="D253" s="162"/>
      <c r="E253" s="163"/>
      <c r="F253" s="163"/>
      <c r="G253" s="163"/>
    </row>
    <row r="254" spans="4:7" ht="15.75" customHeight="1" x14ac:dyDescent="0.25">
      <c r="D254" s="162"/>
      <c r="E254" s="163"/>
      <c r="F254" s="163"/>
      <c r="G254" s="163"/>
    </row>
    <row r="255" spans="4:7" ht="15.75" customHeight="1" x14ac:dyDescent="0.25">
      <c r="D255" s="162"/>
      <c r="E255" s="163"/>
      <c r="F255" s="163"/>
      <c r="G255" s="163"/>
    </row>
    <row r="256" spans="4:7" ht="15.75" customHeight="1" x14ac:dyDescent="0.25">
      <c r="D256" s="162"/>
      <c r="E256" s="163"/>
      <c r="F256" s="163"/>
      <c r="G256" s="163"/>
    </row>
    <row r="257" spans="4:7" ht="15.75" customHeight="1" x14ac:dyDescent="0.25">
      <c r="D257" s="162"/>
      <c r="E257" s="163"/>
      <c r="F257" s="163"/>
      <c r="G257" s="163"/>
    </row>
    <row r="258" spans="4:7" ht="15.75" customHeight="1" x14ac:dyDescent="0.25">
      <c r="D258" s="162"/>
      <c r="E258" s="163"/>
      <c r="F258" s="163"/>
      <c r="G258" s="163"/>
    </row>
    <row r="259" spans="4:7" ht="15.75" customHeight="1" x14ac:dyDescent="0.25">
      <c r="D259" s="162"/>
      <c r="E259" s="163"/>
      <c r="F259" s="163"/>
      <c r="G259" s="163"/>
    </row>
    <row r="260" spans="4:7" ht="15.75" customHeight="1" x14ac:dyDescent="0.25">
      <c r="D260" s="162"/>
      <c r="E260" s="163"/>
      <c r="F260" s="163"/>
      <c r="G260" s="163"/>
    </row>
    <row r="261" spans="4:7" ht="15.75" customHeight="1" x14ac:dyDescent="0.25">
      <c r="D261" s="162"/>
      <c r="E261" s="163"/>
      <c r="F261" s="163"/>
      <c r="G261" s="163"/>
    </row>
    <row r="262" spans="4:7" ht="15.75" customHeight="1" x14ac:dyDescent="0.25">
      <c r="D262" s="162"/>
      <c r="E262" s="163"/>
      <c r="F262" s="163"/>
      <c r="G262" s="163"/>
    </row>
    <row r="263" spans="4:7" ht="15.75" customHeight="1" x14ac:dyDescent="0.25">
      <c r="D263" s="162"/>
      <c r="E263" s="163"/>
      <c r="F263" s="163"/>
      <c r="G263" s="163"/>
    </row>
    <row r="264" spans="4:7" ht="15.75" customHeight="1" x14ac:dyDescent="0.25">
      <c r="D264" s="162"/>
      <c r="E264" s="163"/>
      <c r="F264" s="163"/>
      <c r="G264" s="163"/>
    </row>
    <row r="265" spans="4:7" ht="15.75" customHeight="1" x14ac:dyDescent="0.25">
      <c r="D265" s="162"/>
      <c r="E265" s="163"/>
      <c r="F265" s="163"/>
      <c r="G265" s="163"/>
    </row>
    <row r="266" spans="4:7" ht="15.75" customHeight="1" x14ac:dyDescent="0.25">
      <c r="D266" s="162"/>
      <c r="E266" s="163"/>
      <c r="F266" s="163"/>
      <c r="G266" s="163"/>
    </row>
    <row r="267" spans="4:7" ht="15.75" customHeight="1" x14ac:dyDescent="0.25">
      <c r="D267" s="162"/>
      <c r="E267" s="163"/>
      <c r="F267" s="163"/>
      <c r="G267" s="163"/>
    </row>
    <row r="268" spans="4:7" ht="15.75" customHeight="1" x14ac:dyDescent="0.25">
      <c r="D268" s="162"/>
      <c r="E268" s="163"/>
      <c r="F268" s="163"/>
      <c r="G268" s="163"/>
    </row>
    <row r="269" spans="4:7" ht="15.75" customHeight="1" x14ac:dyDescent="0.25">
      <c r="D269" s="162"/>
      <c r="E269" s="163"/>
      <c r="F269" s="163"/>
      <c r="G269" s="163"/>
    </row>
    <row r="270" spans="4:7" ht="15.75" customHeight="1" x14ac:dyDescent="0.25">
      <c r="D270" s="162"/>
      <c r="E270" s="163"/>
      <c r="F270" s="163"/>
      <c r="G270" s="163"/>
    </row>
    <row r="271" spans="4:7" ht="15.75" customHeight="1" x14ac:dyDescent="0.25">
      <c r="D271" s="162"/>
      <c r="E271" s="163"/>
      <c r="F271" s="163"/>
      <c r="G271" s="163"/>
    </row>
    <row r="272" spans="4:7" ht="15.75" customHeight="1" x14ac:dyDescent="0.25">
      <c r="D272" s="162"/>
      <c r="E272" s="163"/>
      <c r="F272" s="163"/>
      <c r="G272" s="163"/>
    </row>
    <row r="273" spans="4:7" ht="15.75" customHeight="1" x14ac:dyDescent="0.25">
      <c r="D273" s="162"/>
      <c r="E273" s="163"/>
      <c r="F273" s="163"/>
      <c r="G273" s="163"/>
    </row>
    <row r="274" spans="4:7" ht="15.75" customHeight="1" x14ac:dyDescent="0.25">
      <c r="D274" s="162"/>
      <c r="E274" s="163"/>
      <c r="F274" s="163"/>
      <c r="G274" s="163"/>
    </row>
    <row r="275" spans="4:7" ht="15.75" customHeight="1" x14ac:dyDescent="0.25">
      <c r="D275" s="162"/>
      <c r="E275" s="163"/>
      <c r="F275" s="163"/>
      <c r="G275" s="163"/>
    </row>
    <row r="276" spans="4:7" ht="15.75" customHeight="1" x14ac:dyDescent="0.25">
      <c r="D276" s="162"/>
      <c r="E276" s="163"/>
      <c r="F276" s="163"/>
      <c r="G276" s="163"/>
    </row>
    <row r="277" spans="4:7" ht="15.75" customHeight="1" x14ac:dyDescent="0.25">
      <c r="D277" s="162"/>
      <c r="E277" s="163"/>
      <c r="F277" s="163"/>
      <c r="G277" s="163"/>
    </row>
    <row r="278" spans="4:7" ht="15.75" customHeight="1" x14ac:dyDescent="0.25">
      <c r="D278" s="162"/>
      <c r="E278" s="163"/>
      <c r="F278" s="163"/>
      <c r="G278" s="163"/>
    </row>
    <row r="279" spans="4:7" ht="15.75" customHeight="1" x14ac:dyDescent="0.25">
      <c r="D279" s="162"/>
      <c r="E279" s="163"/>
      <c r="F279" s="163"/>
      <c r="G279" s="163"/>
    </row>
    <row r="280" spans="4:7" ht="15.75" customHeight="1" x14ac:dyDescent="0.25">
      <c r="D280" s="162"/>
      <c r="E280" s="163"/>
      <c r="F280" s="163"/>
      <c r="G280" s="163"/>
    </row>
    <row r="281" spans="4:7" ht="15.75" customHeight="1" x14ac:dyDescent="0.25">
      <c r="D281" s="162"/>
      <c r="E281" s="163"/>
      <c r="F281" s="163"/>
      <c r="G281" s="163"/>
    </row>
    <row r="282" spans="4:7" ht="15.75" customHeight="1" x14ac:dyDescent="0.25">
      <c r="D282" s="162"/>
      <c r="E282" s="163"/>
      <c r="F282" s="163"/>
      <c r="G282" s="163"/>
    </row>
    <row r="283" spans="4:7" ht="15.75" customHeight="1" x14ac:dyDescent="0.25">
      <c r="D283" s="162"/>
      <c r="E283" s="163"/>
      <c r="F283" s="163"/>
      <c r="G283" s="163"/>
    </row>
    <row r="284" spans="4:7" ht="15.75" customHeight="1" x14ac:dyDescent="0.25">
      <c r="D284" s="162"/>
      <c r="E284" s="163"/>
      <c r="F284" s="163"/>
      <c r="G284" s="163"/>
    </row>
    <row r="285" spans="4:7" ht="15.75" customHeight="1" x14ac:dyDescent="0.25">
      <c r="D285" s="162"/>
      <c r="E285" s="163"/>
      <c r="F285" s="163"/>
      <c r="G285" s="163"/>
    </row>
    <row r="286" spans="4:7" ht="15.75" customHeight="1" x14ac:dyDescent="0.25">
      <c r="D286" s="162"/>
      <c r="E286" s="163"/>
      <c r="F286" s="163"/>
      <c r="G286" s="163"/>
    </row>
    <row r="287" spans="4:7" ht="15.75" customHeight="1" x14ac:dyDescent="0.25">
      <c r="D287" s="162"/>
      <c r="E287" s="163"/>
      <c r="F287" s="163"/>
      <c r="G287" s="163"/>
    </row>
    <row r="288" spans="4:7" ht="15.75" customHeight="1" x14ac:dyDescent="0.25">
      <c r="D288" s="162"/>
      <c r="E288" s="163"/>
      <c r="F288" s="163"/>
      <c r="G288" s="163"/>
    </row>
    <row r="289" spans="4:7" ht="15.75" customHeight="1" x14ac:dyDescent="0.25">
      <c r="D289" s="162"/>
      <c r="E289" s="163"/>
      <c r="F289" s="163"/>
      <c r="G289" s="163"/>
    </row>
    <row r="290" spans="4:7" ht="15.75" customHeight="1" x14ac:dyDescent="0.25">
      <c r="D290" s="162"/>
      <c r="E290" s="163"/>
      <c r="F290" s="163"/>
      <c r="G290" s="163"/>
    </row>
    <row r="291" spans="4:7" ht="15.75" customHeight="1" x14ac:dyDescent="0.25">
      <c r="D291" s="162"/>
      <c r="E291" s="163"/>
      <c r="F291" s="163"/>
      <c r="G291" s="163"/>
    </row>
    <row r="292" spans="4:7" ht="15.75" customHeight="1" x14ac:dyDescent="0.25">
      <c r="D292" s="162"/>
      <c r="E292" s="163"/>
      <c r="F292" s="163"/>
      <c r="G292" s="163"/>
    </row>
    <row r="293" spans="4:7" ht="15.75" customHeight="1" x14ac:dyDescent="0.25">
      <c r="D293" s="162"/>
      <c r="E293" s="163"/>
      <c r="F293" s="163"/>
      <c r="G293" s="163"/>
    </row>
    <row r="294" spans="4:7" ht="15.75" customHeight="1" x14ac:dyDescent="0.25">
      <c r="D294" s="162"/>
      <c r="E294" s="163"/>
      <c r="F294" s="163"/>
      <c r="G294" s="163"/>
    </row>
    <row r="295" spans="4:7" ht="15.75" customHeight="1" x14ac:dyDescent="0.25">
      <c r="D295" s="162"/>
      <c r="E295" s="163"/>
      <c r="F295" s="163"/>
      <c r="G295" s="163"/>
    </row>
    <row r="296" spans="4:7" ht="15.75" customHeight="1" x14ac:dyDescent="0.25">
      <c r="D296" s="162"/>
      <c r="E296" s="163"/>
      <c r="F296" s="163"/>
      <c r="G296" s="163"/>
    </row>
    <row r="297" spans="4:7" ht="15.75" customHeight="1" x14ac:dyDescent="0.25">
      <c r="D297" s="162"/>
      <c r="E297" s="163"/>
      <c r="F297" s="163"/>
      <c r="G297" s="163"/>
    </row>
    <row r="298" spans="4:7" ht="15.75" customHeight="1" x14ac:dyDescent="0.25">
      <c r="D298" s="162"/>
      <c r="E298" s="163"/>
      <c r="F298" s="163"/>
      <c r="G298" s="163"/>
    </row>
    <row r="299" spans="4:7" ht="15.75" customHeight="1" x14ac:dyDescent="0.25">
      <c r="D299" s="162"/>
      <c r="E299" s="163"/>
      <c r="F299" s="163"/>
      <c r="G299" s="163"/>
    </row>
    <row r="300" spans="4:7" ht="15.75" customHeight="1" x14ac:dyDescent="0.25">
      <c r="D300" s="162"/>
      <c r="E300" s="163"/>
      <c r="F300" s="163"/>
      <c r="G300" s="163"/>
    </row>
    <row r="301" spans="4:7" ht="15.75" customHeight="1" x14ac:dyDescent="0.25">
      <c r="D301" s="162"/>
      <c r="E301" s="163"/>
      <c r="F301" s="163"/>
      <c r="G301" s="163"/>
    </row>
    <row r="302" spans="4:7" ht="15.75" customHeight="1" x14ac:dyDescent="0.25">
      <c r="D302" s="162"/>
      <c r="E302" s="163"/>
      <c r="F302" s="163"/>
      <c r="G302" s="163"/>
    </row>
    <row r="303" spans="4:7" ht="15.75" customHeight="1" x14ac:dyDescent="0.25">
      <c r="D303" s="162"/>
      <c r="E303" s="163"/>
      <c r="F303" s="163"/>
      <c r="G303" s="163"/>
    </row>
    <row r="304" spans="4:7" ht="15.75" customHeight="1" x14ac:dyDescent="0.25">
      <c r="D304" s="162"/>
      <c r="E304" s="163"/>
      <c r="F304" s="163"/>
      <c r="G304" s="163"/>
    </row>
    <row r="305" spans="4:7" ht="15.75" customHeight="1" x14ac:dyDescent="0.25">
      <c r="D305" s="162"/>
      <c r="E305" s="163"/>
      <c r="F305" s="163"/>
      <c r="G305" s="163"/>
    </row>
    <row r="306" spans="4:7" ht="15.75" customHeight="1" x14ac:dyDescent="0.25">
      <c r="D306" s="162"/>
      <c r="E306" s="163"/>
      <c r="F306" s="163"/>
      <c r="G306" s="163"/>
    </row>
    <row r="307" spans="4:7" ht="15.75" customHeight="1" x14ac:dyDescent="0.25">
      <c r="D307" s="162"/>
      <c r="E307" s="163"/>
      <c r="F307" s="163"/>
      <c r="G307" s="163"/>
    </row>
    <row r="308" spans="4:7" ht="15.75" customHeight="1" x14ac:dyDescent="0.25">
      <c r="D308" s="162"/>
      <c r="E308" s="163"/>
      <c r="F308" s="163"/>
      <c r="G308" s="163"/>
    </row>
    <row r="309" spans="4:7" ht="15.75" customHeight="1" x14ac:dyDescent="0.25">
      <c r="D309" s="162"/>
      <c r="E309" s="163"/>
      <c r="F309" s="163"/>
      <c r="G309" s="163"/>
    </row>
    <row r="310" spans="4:7" ht="15.75" customHeight="1" x14ac:dyDescent="0.25">
      <c r="D310" s="162"/>
      <c r="E310" s="163"/>
      <c r="F310" s="163"/>
      <c r="G310" s="163"/>
    </row>
    <row r="311" spans="4:7" ht="15.75" customHeight="1" x14ac:dyDescent="0.25">
      <c r="D311" s="162"/>
      <c r="E311" s="163"/>
      <c r="F311" s="163"/>
      <c r="G311" s="163"/>
    </row>
    <row r="312" spans="4:7" ht="15.75" customHeight="1" x14ac:dyDescent="0.25">
      <c r="D312" s="162"/>
      <c r="E312" s="163"/>
      <c r="F312" s="163"/>
      <c r="G312" s="163"/>
    </row>
    <row r="313" spans="4:7" ht="15.75" customHeight="1" x14ac:dyDescent="0.25">
      <c r="D313" s="162"/>
      <c r="E313" s="163"/>
      <c r="F313" s="163"/>
      <c r="G313" s="163"/>
    </row>
    <row r="314" spans="4:7" ht="15.75" customHeight="1" x14ac:dyDescent="0.25">
      <c r="D314" s="162"/>
      <c r="E314" s="163"/>
      <c r="F314" s="163"/>
      <c r="G314" s="163"/>
    </row>
    <row r="315" spans="4:7" ht="15.75" customHeight="1" x14ac:dyDescent="0.25">
      <c r="D315" s="162"/>
      <c r="E315" s="163"/>
      <c r="F315" s="163"/>
      <c r="G315" s="163"/>
    </row>
    <row r="316" spans="4:7" ht="15.75" customHeight="1" x14ac:dyDescent="0.25">
      <c r="D316" s="162"/>
      <c r="E316" s="163"/>
      <c r="F316" s="163"/>
      <c r="G316" s="163"/>
    </row>
    <row r="317" spans="4:7" ht="15.75" customHeight="1" x14ac:dyDescent="0.25">
      <c r="D317" s="162"/>
      <c r="E317" s="163"/>
      <c r="F317" s="163"/>
      <c r="G317" s="163"/>
    </row>
    <row r="318" spans="4:7" ht="15.75" customHeight="1" x14ac:dyDescent="0.25">
      <c r="D318" s="162"/>
      <c r="E318" s="163"/>
      <c r="F318" s="163"/>
      <c r="G318" s="163"/>
    </row>
    <row r="319" spans="4:7" ht="15.75" customHeight="1" x14ac:dyDescent="0.25">
      <c r="D319" s="162"/>
      <c r="E319" s="163"/>
      <c r="F319" s="163"/>
      <c r="G319" s="163"/>
    </row>
    <row r="320" spans="4:7" ht="15.75" customHeight="1" x14ac:dyDescent="0.25">
      <c r="D320" s="162"/>
      <c r="E320" s="163"/>
      <c r="F320" s="163"/>
      <c r="G320" s="163"/>
    </row>
    <row r="321" spans="4:7" ht="15.75" customHeight="1" x14ac:dyDescent="0.25">
      <c r="D321" s="162"/>
      <c r="E321" s="163"/>
      <c r="F321" s="163"/>
      <c r="G321" s="163"/>
    </row>
    <row r="322" spans="4:7" ht="15.75" customHeight="1" x14ac:dyDescent="0.25">
      <c r="D322" s="162"/>
      <c r="E322" s="163"/>
      <c r="F322" s="163"/>
      <c r="G322" s="163"/>
    </row>
    <row r="323" spans="4:7" ht="15.75" customHeight="1" x14ac:dyDescent="0.25">
      <c r="D323" s="162"/>
      <c r="E323" s="163"/>
      <c r="F323" s="163"/>
      <c r="G323" s="163"/>
    </row>
    <row r="324" spans="4:7" ht="15.75" customHeight="1" x14ac:dyDescent="0.25">
      <c r="D324" s="162"/>
      <c r="E324" s="163"/>
      <c r="F324" s="163"/>
      <c r="G324" s="163"/>
    </row>
    <row r="325" spans="4:7" ht="15.75" customHeight="1" x14ac:dyDescent="0.25">
      <c r="D325" s="162"/>
      <c r="E325" s="163"/>
      <c r="F325" s="163"/>
      <c r="G325" s="163"/>
    </row>
    <row r="326" spans="4:7" ht="15.75" customHeight="1" x14ac:dyDescent="0.25">
      <c r="D326" s="162"/>
      <c r="E326" s="163"/>
      <c r="F326" s="163"/>
      <c r="G326" s="163"/>
    </row>
    <row r="327" spans="4:7" ht="15.75" customHeight="1" x14ac:dyDescent="0.25">
      <c r="D327" s="162"/>
      <c r="E327" s="163"/>
      <c r="F327" s="163"/>
      <c r="G327" s="163"/>
    </row>
    <row r="328" spans="4:7" ht="15.75" customHeight="1" x14ac:dyDescent="0.25">
      <c r="D328" s="162"/>
      <c r="E328" s="163"/>
      <c r="F328" s="163"/>
      <c r="G328" s="163"/>
    </row>
    <row r="329" spans="4:7" ht="15.75" customHeight="1" x14ac:dyDescent="0.25">
      <c r="D329" s="162"/>
      <c r="E329" s="163"/>
      <c r="F329" s="163"/>
      <c r="G329" s="163"/>
    </row>
    <row r="330" spans="4:7" ht="15.75" customHeight="1" x14ac:dyDescent="0.25">
      <c r="D330" s="162"/>
      <c r="E330" s="163"/>
      <c r="F330" s="163"/>
      <c r="G330" s="163"/>
    </row>
    <row r="331" spans="4:7" ht="15.75" customHeight="1" x14ac:dyDescent="0.25">
      <c r="D331" s="162"/>
      <c r="E331" s="163"/>
      <c r="F331" s="163"/>
      <c r="G331" s="163"/>
    </row>
    <row r="332" spans="4:7" ht="15.75" customHeight="1" x14ac:dyDescent="0.25">
      <c r="D332" s="162"/>
      <c r="E332" s="163"/>
      <c r="F332" s="163"/>
      <c r="G332" s="163"/>
    </row>
    <row r="333" spans="4:7" ht="15.75" customHeight="1" x14ac:dyDescent="0.25">
      <c r="D333" s="162"/>
      <c r="E333" s="163"/>
      <c r="F333" s="163"/>
      <c r="G333" s="163"/>
    </row>
    <row r="334" spans="4:7" ht="15.75" customHeight="1" x14ac:dyDescent="0.25">
      <c r="D334" s="162"/>
      <c r="E334" s="163"/>
      <c r="F334" s="163"/>
      <c r="G334" s="163"/>
    </row>
    <row r="335" spans="4:7" ht="15.75" customHeight="1" x14ac:dyDescent="0.25">
      <c r="D335" s="162"/>
      <c r="E335" s="163"/>
      <c r="F335" s="163"/>
      <c r="G335" s="163"/>
    </row>
    <row r="336" spans="4:7" ht="15.75" customHeight="1" x14ac:dyDescent="0.25">
      <c r="D336" s="162"/>
      <c r="E336" s="163"/>
      <c r="F336" s="163"/>
      <c r="G336" s="163"/>
    </row>
    <row r="337" spans="4:7" ht="15.75" customHeight="1" x14ac:dyDescent="0.25">
      <c r="D337" s="162"/>
      <c r="E337" s="163"/>
      <c r="F337" s="163"/>
      <c r="G337" s="163"/>
    </row>
    <row r="338" spans="4:7" ht="15.75" customHeight="1" x14ac:dyDescent="0.25">
      <c r="D338" s="162"/>
      <c r="E338" s="163"/>
      <c r="F338" s="163"/>
      <c r="G338" s="163"/>
    </row>
    <row r="339" spans="4:7" ht="15.75" customHeight="1" x14ac:dyDescent="0.25">
      <c r="D339" s="162"/>
      <c r="E339" s="163"/>
      <c r="F339" s="163"/>
      <c r="G339" s="163"/>
    </row>
    <row r="340" spans="4:7" ht="15.75" customHeight="1" x14ac:dyDescent="0.25">
      <c r="D340" s="162"/>
      <c r="E340" s="163"/>
      <c r="F340" s="163"/>
      <c r="G340" s="163"/>
    </row>
    <row r="341" spans="4:7" ht="15.75" customHeight="1" x14ac:dyDescent="0.25">
      <c r="D341" s="162"/>
      <c r="E341" s="163"/>
      <c r="F341" s="163"/>
      <c r="G341" s="163"/>
    </row>
    <row r="342" spans="4:7" ht="15.75" customHeight="1" x14ac:dyDescent="0.25">
      <c r="D342" s="162"/>
      <c r="E342" s="163"/>
      <c r="F342" s="163"/>
      <c r="G342" s="163"/>
    </row>
    <row r="343" spans="4:7" ht="15.75" customHeight="1" x14ac:dyDescent="0.25">
      <c r="D343" s="162"/>
      <c r="E343" s="163"/>
      <c r="F343" s="163"/>
      <c r="G343" s="163"/>
    </row>
    <row r="344" spans="4:7" ht="15.75" customHeight="1" x14ac:dyDescent="0.25">
      <c r="D344" s="162"/>
      <c r="E344" s="163"/>
      <c r="F344" s="163"/>
      <c r="G344" s="163"/>
    </row>
    <row r="345" spans="4:7" ht="15.75" customHeight="1" x14ac:dyDescent="0.25">
      <c r="D345" s="162"/>
      <c r="E345" s="163"/>
      <c r="F345" s="163"/>
      <c r="G345" s="163"/>
    </row>
    <row r="346" spans="4:7" ht="15.75" customHeight="1" x14ac:dyDescent="0.25">
      <c r="D346" s="162"/>
      <c r="E346" s="163"/>
      <c r="F346" s="163"/>
      <c r="G346" s="163"/>
    </row>
    <row r="347" spans="4:7" ht="15.75" customHeight="1" x14ac:dyDescent="0.25">
      <c r="D347" s="162"/>
      <c r="E347" s="163"/>
      <c r="F347" s="163"/>
      <c r="G347" s="163"/>
    </row>
    <row r="348" spans="4:7" ht="15.75" customHeight="1" x14ac:dyDescent="0.25">
      <c r="D348" s="162"/>
      <c r="E348" s="163"/>
      <c r="F348" s="163"/>
      <c r="G348" s="163"/>
    </row>
    <row r="349" spans="4:7" ht="15.75" customHeight="1" x14ac:dyDescent="0.25">
      <c r="D349" s="162"/>
      <c r="E349" s="163"/>
      <c r="F349" s="163"/>
      <c r="G349" s="163"/>
    </row>
    <row r="350" spans="4:7" ht="15.75" customHeight="1" x14ac:dyDescent="0.25">
      <c r="D350" s="162"/>
      <c r="E350" s="163"/>
      <c r="F350" s="163"/>
      <c r="G350" s="163"/>
    </row>
    <row r="351" spans="4:7" ht="15.75" customHeight="1" x14ac:dyDescent="0.25">
      <c r="D351" s="162"/>
      <c r="E351" s="163"/>
      <c r="F351" s="163"/>
      <c r="G351" s="163"/>
    </row>
    <row r="352" spans="4:7" ht="15.75" customHeight="1" x14ac:dyDescent="0.25">
      <c r="D352" s="162"/>
      <c r="E352" s="163"/>
      <c r="F352" s="163"/>
      <c r="G352" s="163"/>
    </row>
    <row r="353" spans="4:7" ht="15.75" customHeight="1" x14ac:dyDescent="0.25">
      <c r="D353" s="162"/>
      <c r="E353" s="163"/>
      <c r="F353" s="163"/>
      <c r="G353" s="163"/>
    </row>
    <row r="354" spans="4:7" ht="15.75" customHeight="1" x14ac:dyDescent="0.25">
      <c r="D354" s="162"/>
      <c r="E354" s="163"/>
      <c r="F354" s="163"/>
      <c r="G354" s="163"/>
    </row>
    <row r="355" spans="4:7" ht="15.75" customHeight="1" x14ac:dyDescent="0.25">
      <c r="D355" s="162"/>
      <c r="E355" s="163"/>
      <c r="F355" s="163"/>
      <c r="G355" s="163"/>
    </row>
    <row r="356" spans="4:7" ht="15.75" customHeight="1" x14ac:dyDescent="0.25">
      <c r="D356" s="162"/>
      <c r="E356" s="163"/>
      <c r="F356" s="163"/>
      <c r="G356" s="163"/>
    </row>
    <row r="357" spans="4:7" ht="15.75" customHeight="1" x14ac:dyDescent="0.25">
      <c r="D357" s="162"/>
      <c r="E357" s="163"/>
      <c r="F357" s="163"/>
      <c r="G357" s="163"/>
    </row>
    <row r="358" spans="4:7" ht="15.75" customHeight="1" x14ac:dyDescent="0.25">
      <c r="D358" s="162"/>
      <c r="E358" s="163"/>
      <c r="F358" s="163"/>
      <c r="G358" s="163"/>
    </row>
    <row r="359" spans="4:7" ht="15.75" customHeight="1" x14ac:dyDescent="0.25">
      <c r="D359" s="162"/>
      <c r="E359" s="163"/>
      <c r="F359" s="163"/>
      <c r="G359" s="163"/>
    </row>
    <row r="360" spans="4:7" ht="15.75" customHeight="1" x14ac:dyDescent="0.25">
      <c r="D360" s="162"/>
      <c r="E360" s="163"/>
      <c r="F360" s="163"/>
      <c r="G360" s="163"/>
    </row>
    <row r="361" spans="4:7" ht="15.75" customHeight="1" x14ac:dyDescent="0.25">
      <c r="D361" s="162"/>
      <c r="E361" s="163"/>
      <c r="F361" s="163"/>
      <c r="G361" s="163"/>
    </row>
    <row r="362" spans="4:7" ht="15.75" customHeight="1" x14ac:dyDescent="0.25">
      <c r="D362" s="162"/>
      <c r="E362" s="163"/>
      <c r="F362" s="163"/>
      <c r="G362" s="163"/>
    </row>
    <row r="363" spans="4:7" ht="15.75" customHeight="1" x14ac:dyDescent="0.25">
      <c r="D363" s="162"/>
      <c r="E363" s="163"/>
      <c r="F363" s="163"/>
      <c r="G363" s="163"/>
    </row>
    <row r="364" spans="4:7" ht="15.75" customHeight="1" x14ac:dyDescent="0.25">
      <c r="D364" s="162"/>
      <c r="E364" s="163"/>
      <c r="F364" s="163"/>
      <c r="G364" s="163"/>
    </row>
    <row r="365" spans="4:7" ht="15.75" customHeight="1" x14ac:dyDescent="0.25">
      <c r="D365" s="162"/>
      <c r="E365" s="163"/>
      <c r="F365" s="163"/>
      <c r="G365" s="163"/>
    </row>
    <row r="366" spans="4:7" ht="15.75" customHeight="1" x14ac:dyDescent="0.25">
      <c r="D366" s="162"/>
      <c r="E366" s="163"/>
      <c r="F366" s="163"/>
      <c r="G366" s="163"/>
    </row>
    <row r="367" spans="4:7" ht="15.75" customHeight="1" x14ac:dyDescent="0.25">
      <c r="D367" s="162"/>
      <c r="E367" s="163"/>
      <c r="F367" s="163"/>
      <c r="G367" s="163"/>
    </row>
    <row r="368" spans="4:7" ht="15.75" customHeight="1" x14ac:dyDescent="0.25">
      <c r="D368" s="162"/>
      <c r="E368" s="163"/>
      <c r="F368" s="163"/>
      <c r="G368" s="163"/>
    </row>
    <row r="369" spans="4:7" ht="15.75" customHeight="1" x14ac:dyDescent="0.25">
      <c r="D369" s="162"/>
      <c r="E369" s="163"/>
      <c r="F369" s="163"/>
      <c r="G369" s="163"/>
    </row>
    <row r="370" spans="4:7" ht="15.75" customHeight="1" x14ac:dyDescent="0.25">
      <c r="D370" s="162"/>
      <c r="E370" s="163"/>
      <c r="F370" s="163"/>
      <c r="G370" s="163"/>
    </row>
    <row r="371" spans="4:7" ht="15.75" customHeight="1" x14ac:dyDescent="0.25">
      <c r="D371" s="162"/>
      <c r="E371" s="163"/>
      <c r="F371" s="163"/>
      <c r="G371" s="163"/>
    </row>
    <row r="372" spans="4:7" ht="15.75" customHeight="1" x14ac:dyDescent="0.25">
      <c r="D372" s="162"/>
      <c r="E372" s="163"/>
      <c r="F372" s="163"/>
      <c r="G372" s="163"/>
    </row>
    <row r="373" spans="4:7" ht="15.75" customHeight="1" x14ac:dyDescent="0.25">
      <c r="D373" s="162"/>
      <c r="E373" s="163"/>
      <c r="F373" s="163"/>
      <c r="G373" s="163"/>
    </row>
    <row r="374" spans="4:7" ht="15.75" customHeight="1" x14ac:dyDescent="0.25">
      <c r="D374" s="162"/>
      <c r="E374" s="163"/>
      <c r="F374" s="163"/>
      <c r="G374" s="163"/>
    </row>
    <row r="375" spans="4:7" ht="15.75" customHeight="1" x14ac:dyDescent="0.25">
      <c r="D375" s="162"/>
      <c r="E375" s="163"/>
      <c r="F375" s="163"/>
      <c r="G375" s="163"/>
    </row>
    <row r="376" spans="4:7" ht="15.75" customHeight="1" x14ac:dyDescent="0.25">
      <c r="D376" s="162"/>
      <c r="E376" s="163"/>
      <c r="F376" s="163"/>
      <c r="G376" s="163"/>
    </row>
    <row r="377" spans="4:7" ht="15.75" customHeight="1" x14ac:dyDescent="0.25">
      <c r="D377" s="162"/>
      <c r="E377" s="163"/>
      <c r="F377" s="163"/>
      <c r="G377" s="163"/>
    </row>
    <row r="378" spans="4:7" ht="15.75" customHeight="1" x14ac:dyDescent="0.25">
      <c r="D378" s="162"/>
      <c r="E378" s="163"/>
      <c r="F378" s="163"/>
      <c r="G378" s="163"/>
    </row>
    <row r="379" spans="4:7" ht="15.75" customHeight="1" x14ac:dyDescent="0.25">
      <c r="D379" s="162"/>
      <c r="E379" s="163"/>
      <c r="F379" s="163"/>
      <c r="G379" s="163"/>
    </row>
    <row r="380" spans="4:7" ht="15.75" customHeight="1" x14ac:dyDescent="0.25">
      <c r="D380" s="162"/>
      <c r="E380" s="163"/>
      <c r="F380" s="163"/>
      <c r="G380" s="163"/>
    </row>
    <row r="381" spans="4:7" ht="15.75" customHeight="1" x14ac:dyDescent="0.25">
      <c r="D381" s="162"/>
      <c r="E381" s="163"/>
      <c r="F381" s="163"/>
      <c r="G381" s="163"/>
    </row>
    <row r="382" spans="4:7" ht="15.75" customHeight="1" x14ac:dyDescent="0.25">
      <c r="D382" s="162"/>
      <c r="E382" s="163"/>
      <c r="F382" s="163"/>
      <c r="G382" s="163"/>
    </row>
    <row r="383" spans="4:7" ht="15.75" customHeight="1" x14ac:dyDescent="0.25">
      <c r="D383" s="162"/>
      <c r="E383" s="163"/>
      <c r="F383" s="163"/>
      <c r="G383" s="163"/>
    </row>
    <row r="384" spans="4:7" ht="15.75" customHeight="1" x14ac:dyDescent="0.25">
      <c r="D384" s="162"/>
      <c r="E384" s="163"/>
      <c r="F384" s="163"/>
      <c r="G384" s="163"/>
    </row>
    <row r="385" spans="4:7" ht="15.75" customHeight="1" x14ac:dyDescent="0.25">
      <c r="D385" s="162"/>
      <c r="E385" s="163"/>
      <c r="F385" s="163"/>
      <c r="G385" s="163"/>
    </row>
    <row r="386" spans="4:7" ht="15.75" customHeight="1" x14ac:dyDescent="0.25">
      <c r="D386" s="162"/>
      <c r="E386" s="163"/>
      <c r="F386" s="163"/>
      <c r="G386" s="163"/>
    </row>
    <row r="387" spans="4:7" ht="15.75" customHeight="1" x14ac:dyDescent="0.25">
      <c r="D387" s="162"/>
      <c r="E387" s="163"/>
      <c r="F387" s="163"/>
      <c r="G387" s="163"/>
    </row>
    <row r="388" spans="4:7" ht="15.75" customHeight="1" x14ac:dyDescent="0.25">
      <c r="D388" s="162"/>
      <c r="E388" s="163"/>
      <c r="F388" s="163"/>
      <c r="G388" s="163"/>
    </row>
    <row r="389" spans="4:7" ht="15.75" customHeight="1" x14ac:dyDescent="0.25">
      <c r="D389" s="162"/>
      <c r="E389" s="163"/>
      <c r="F389" s="163"/>
      <c r="G389" s="163"/>
    </row>
    <row r="390" spans="4:7" ht="15.75" customHeight="1" x14ac:dyDescent="0.25">
      <c r="D390" s="162"/>
      <c r="E390" s="163"/>
      <c r="F390" s="163"/>
      <c r="G390" s="163"/>
    </row>
    <row r="391" spans="4:7" ht="15.75" customHeight="1" x14ac:dyDescent="0.25">
      <c r="D391" s="162"/>
      <c r="E391" s="163"/>
      <c r="F391" s="163"/>
      <c r="G391" s="163"/>
    </row>
    <row r="392" spans="4:7" ht="15.75" customHeight="1" x14ac:dyDescent="0.25">
      <c r="D392" s="162"/>
      <c r="E392" s="163"/>
      <c r="F392" s="163"/>
      <c r="G392" s="163"/>
    </row>
    <row r="393" spans="4:7" ht="15.75" customHeight="1" x14ac:dyDescent="0.25">
      <c r="D393" s="162"/>
      <c r="E393" s="163"/>
      <c r="F393" s="163"/>
      <c r="G393" s="163"/>
    </row>
    <row r="394" spans="4:7" ht="15.75" customHeight="1" x14ac:dyDescent="0.25">
      <c r="D394" s="162"/>
      <c r="E394" s="163"/>
      <c r="F394" s="163"/>
      <c r="G394" s="163"/>
    </row>
    <row r="395" spans="4:7" ht="15.75" customHeight="1" x14ac:dyDescent="0.25">
      <c r="D395" s="162"/>
      <c r="E395" s="163"/>
      <c r="F395" s="163"/>
      <c r="G395" s="163"/>
    </row>
    <row r="396" spans="4:7" ht="15.75" customHeight="1" x14ac:dyDescent="0.25">
      <c r="D396" s="162"/>
      <c r="E396" s="163"/>
      <c r="F396" s="163"/>
      <c r="G396" s="163"/>
    </row>
    <row r="397" spans="4:7" ht="15.75" customHeight="1" x14ac:dyDescent="0.25">
      <c r="D397" s="162"/>
      <c r="E397" s="163"/>
      <c r="F397" s="163"/>
      <c r="G397" s="163"/>
    </row>
    <row r="398" spans="4:7" ht="15.75" customHeight="1" x14ac:dyDescent="0.25">
      <c r="D398" s="162"/>
      <c r="E398" s="163"/>
      <c r="F398" s="163"/>
      <c r="G398" s="163"/>
    </row>
    <row r="399" spans="4:7" ht="15.75" customHeight="1" x14ac:dyDescent="0.25">
      <c r="D399" s="162"/>
      <c r="E399" s="163"/>
      <c r="F399" s="163"/>
      <c r="G399" s="163"/>
    </row>
    <row r="400" spans="4:7" ht="15.75" customHeight="1" x14ac:dyDescent="0.25">
      <c r="D400" s="162"/>
      <c r="E400" s="163"/>
      <c r="F400" s="163"/>
      <c r="G400" s="163"/>
    </row>
    <row r="401" spans="4:7" ht="15.75" customHeight="1" x14ac:dyDescent="0.25">
      <c r="D401" s="162"/>
      <c r="E401" s="163"/>
      <c r="F401" s="163"/>
      <c r="G401" s="163"/>
    </row>
    <row r="402" spans="4:7" ht="15.75" customHeight="1" x14ac:dyDescent="0.25">
      <c r="D402" s="162"/>
      <c r="E402" s="163"/>
      <c r="F402" s="163"/>
      <c r="G402" s="163"/>
    </row>
    <row r="403" spans="4:7" ht="15.75" customHeight="1" x14ac:dyDescent="0.25">
      <c r="D403" s="162"/>
      <c r="E403" s="163"/>
      <c r="F403" s="163"/>
      <c r="G403" s="163"/>
    </row>
    <row r="404" spans="4:7" ht="15.75" customHeight="1" x14ac:dyDescent="0.25">
      <c r="D404" s="162"/>
      <c r="E404" s="163"/>
      <c r="F404" s="163"/>
      <c r="G404" s="163"/>
    </row>
    <row r="405" spans="4:7" ht="15.75" customHeight="1" x14ac:dyDescent="0.25">
      <c r="D405" s="162"/>
      <c r="E405" s="163"/>
      <c r="F405" s="163"/>
      <c r="G405" s="163"/>
    </row>
    <row r="406" spans="4:7" ht="15.75" customHeight="1" x14ac:dyDescent="0.25">
      <c r="D406" s="162"/>
      <c r="E406" s="163"/>
      <c r="F406" s="163"/>
      <c r="G406" s="163"/>
    </row>
    <row r="407" spans="4:7" ht="15.75" customHeight="1" x14ac:dyDescent="0.25">
      <c r="D407" s="162"/>
      <c r="E407" s="163"/>
      <c r="F407" s="163"/>
      <c r="G407" s="163"/>
    </row>
    <row r="408" spans="4:7" ht="15.75" customHeight="1" x14ac:dyDescent="0.25">
      <c r="D408" s="162"/>
      <c r="E408" s="163"/>
      <c r="F408" s="163"/>
      <c r="G408" s="163"/>
    </row>
    <row r="409" spans="4:7" ht="15.75" customHeight="1" x14ac:dyDescent="0.25">
      <c r="D409" s="162"/>
      <c r="E409" s="163"/>
      <c r="F409" s="163"/>
      <c r="G409" s="163"/>
    </row>
    <row r="410" spans="4:7" ht="15.75" customHeight="1" x14ac:dyDescent="0.25">
      <c r="D410" s="162"/>
      <c r="E410" s="163"/>
      <c r="F410" s="163"/>
      <c r="G410" s="163"/>
    </row>
    <row r="411" spans="4:7" ht="15.75" customHeight="1" x14ac:dyDescent="0.25">
      <c r="D411" s="162"/>
      <c r="E411" s="163"/>
      <c r="F411" s="163"/>
      <c r="G411" s="163"/>
    </row>
    <row r="412" spans="4:7" ht="15.75" customHeight="1" x14ac:dyDescent="0.25">
      <c r="D412" s="162"/>
      <c r="E412" s="163"/>
      <c r="F412" s="163"/>
      <c r="G412" s="163"/>
    </row>
    <row r="413" spans="4:7" ht="15.75" customHeight="1" x14ac:dyDescent="0.25">
      <c r="D413" s="162"/>
      <c r="E413" s="163"/>
      <c r="F413" s="163"/>
      <c r="G413" s="163"/>
    </row>
    <row r="414" spans="4:7" ht="15.75" customHeight="1" x14ac:dyDescent="0.25">
      <c r="D414" s="162"/>
      <c r="E414" s="163"/>
      <c r="F414" s="163"/>
      <c r="G414" s="163"/>
    </row>
    <row r="415" spans="4:7" ht="15.75" customHeight="1" x14ac:dyDescent="0.25">
      <c r="D415" s="162"/>
      <c r="E415" s="163"/>
      <c r="F415" s="163"/>
      <c r="G415" s="163"/>
    </row>
    <row r="416" spans="4:7" ht="15.75" customHeight="1" x14ac:dyDescent="0.25">
      <c r="D416" s="162"/>
      <c r="E416" s="163"/>
      <c r="F416" s="163"/>
      <c r="G416" s="163"/>
    </row>
    <row r="417" spans="4:7" ht="15.75" customHeight="1" x14ac:dyDescent="0.25">
      <c r="D417" s="162"/>
      <c r="E417" s="163"/>
      <c r="F417" s="163"/>
      <c r="G417" s="163"/>
    </row>
    <row r="418" spans="4:7" ht="15.75" customHeight="1" x14ac:dyDescent="0.25">
      <c r="D418" s="162"/>
      <c r="E418" s="163"/>
      <c r="F418" s="163"/>
      <c r="G418" s="163"/>
    </row>
    <row r="419" spans="4:7" ht="15.75" customHeight="1" x14ac:dyDescent="0.25">
      <c r="D419" s="162"/>
      <c r="E419" s="163"/>
      <c r="F419" s="163"/>
      <c r="G419" s="163"/>
    </row>
    <row r="420" spans="4:7" ht="15.75" customHeight="1" x14ac:dyDescent="0.25">
      <c r="D420" s="162"/>
      <c r="E420" s="163"/>
      <c r="F420" s="163"/>
      <c r="G420" s="163"/>
    </row>
    <row r="421" spans="4:7" ht="15.75" customHeight="1" x14ac:dyDescent="0.25">
      <c r="D421" s="162"/>
      <c r="E421" s="163"/>
      <c r="F421" s="163"/>
      <c r="G421" s="163"/>
    </row>
    <row r="422" spans="4:7" ht="15.75" customHeight="1" x14ac:dyDescent="0.25">
      <c r="D422" s="162"/>
      <c r="E422" s="163"/>
      <c r="F422" s="163"/>
      <c r="G422" s="163"/>
    </row>
    <row r="423" spans="4:7" ht="15.75" customHeight="1" x14ac:dyDescent="0.25">
      <c r="D423" s="162"/>
      <c r="E423" s="163"/>
      <c r="F423" s="163"/>
      <c r="G423" s="163"/>
    </row>
    <row r="424" spans="4:7" ht="15.75" customHeight="1" x14ac:dyDescent="0.25">
      <c r="D424" s="162"/>
      <c r="E424" s="163"/>
      <c r="F424" s="163"/>
      <c r="G424" s="163"/>
    </row>
    <row r="425" spans="4:7" ht="15.75" customHeight="1" x14ac:dyDescent="0.25">
      <c r="D425" s="162"/>
      <c r="E425" s="163"/>
      <c r="F425" s="163"/>
      <c r="G425" s="163"/>
    </row>
    <row r="426" spans="4:7" ht="15.75" customHeight="1" x14ac:dyDescent="0.25">
      <c r="D426" s="162"/>
      <c r="E426" s="163"/>
      <c r="F426" s="163"/>
      <c r="G426" s="163"/>
    </row>
    <row r="427" spans="4:7" ht="15.75" customHeight="1" x14ac:dyDescent="0.25">
      <c r="D427" s="162"/>
      <c r="E427" s="163"/>
      <c r="F427" s="163"/>
      <c r="G427" s="163"/>
    </row>
    <row r="428" spans="4:7" ht="15.75" customHeight="1" x14ac:dyDescent="0.25">
      <c r="D428" s="162"/>
      <c r="E428" s="163"/>
      <c r="F428" s="163"/>
      <c r="G428" s="163"/>
    </row>
    <row r="429" spans="4:7" ht="15.75" customHeight="1" x14ac:dyDescent="0.25">
      <c r="D429" s="162"/>
      <c r="E429" s="163"/>
      <c r="F429" s="163"/>
      <c r="G429" s="163"/>
    </row>
    <row r="430" spans="4:7" ht="15.75" customHeight="1" x14ac:dyDescent="0.25">
      <c r="D430" s="162"/>
      <c r="E430" s="163"/>
      <c r="F430" s="163"/>
      <c r="G430" s="163"/>
    </row>
    <row r="431" spans="4:7" ht="15.75" customHeight="1" x14ac:dyDescent="0.25">
      <c r="D431" s="162"/>
      <c r="E431" s="163"/>
      <c r="F431" s="163"/>
      <c r="G431" s="163"/>
    </row>
    <row r="432" spans="4:7" ht="15.75" customHeight="1" x14ac:dyDescent="0.25">
      <c r="D432" s="162"/>
      <c r="E432" s="163"/>
      <c r="F432" s="163"/>
      <c r="G432" s="163"/>
    </row>
    <row r="433" spans="4:7" ht="15.75" customHeight="1" x14ac:dyDescent="0.25">
      <c r="D433" s="162"/>
      <c r="E433" s="163"/>
      <c r="F433" s="163"/>
      <c r="G433" s="163"/>
    </row>
    <row r="434" spans="4:7" ht="15.75" customHeight="1" x14ac:dyDescent="0.25">
      <c r="D434" s="162"/>
      <c r="E434" s="163"/>
      <c r="F434" s="163"/>
      <c r="G434" s="163"/>
    </row>
    <row r="435" spans="4:7" ht="15.75" customHeight="1" x14ac:dyDescent="0.25">
      <c r="D435" s="162"/>
      <c r="E435" s="163"/>
      <c r="F435" s="163"/>
      <c r="G435" s="163"/>
    </row>
    <row r="436" spans="4:7" ht="15.75" customHeight="1" x14ac:dyDescent="0.25">
      <c r="D436" s="162"/>
      <c r="E436" s="163"/>
      <c r="F436" s="163"/>
      <c r="G436" s="163"/>
    </row>
    <row r="437" spans="4:7" ht="15.75" customHeight="1" x14ac:dyDescent="0.25">
      <c r="D437" s="162"/>
      <c r="E437" s="163"/>
      <c r="F437" s="163"/>
      <c r="G437" s="163"/>
    </row>
    <row r="438" spans="4:7" ht="15.75" customHeight="1" x14ac:dyDescent="0.25">
      <c r="D438" s="162"/>
      <c r="E438" s="163"/>
      <c r="F438" s="163"/>
      <c r="G438" s="163"/>
    </row>
    <row r="439" spans="4:7" ht="15.75" customHeight="1" x14ac:dyDescent="0.25">
      <c r="D439" s="162"/>
      <c r="E439" s="163"/>
      <c r="F439" s="163"/>
      <c r="G439" s="163"/>
    </row>
    <row r="440" spans="4:7" ht="15.75" customHeight="1" x14ac:dyDescent="0.25">
      <c r="D440" s="162"/>
      <c r="E440" s="163"/>
      <c r="F440" s="163"/>
      <c r="G440" s="163"/>
    </row>
    <row r="441" spans="4:7" ht="15.75" customHeight="1" x14ac:dyDescent="0.25">
      <c r="D441" s="162"/>
      <c r="E441" s="163"/>
      <c r="F441" s="163"/>
      <c r="G441" s="163"/>
    </row>
    <row r="442" spans="4:7" ht="15.75" customHeight="1" x14ac:dyDescent="0.25">
      <c r="D442" s="162"/>
      <c r="E442" s="163"/>
      <c r="F442" s="163"/>
      <c r="G442" s="163"/>
    </row>
    <row r="443" spans="4:7" ht="15.75" customHeight="1" x14ac:dyDescent="0.25">
      <c r="D443" s="162"/>
      <c r="E443" s="163"/>
      <c r="F443" s="163"/>
      <c r="G443" s="163"/>
    </row>
    <row r="444" spans="4:7" ht="15.75" customHeight="1" x14ac:dyDescent="0.25">
      <c r="D444" s="162"/>
      <c r="E444" s="163"/>
      <c r="F444" s="163"/>
      <c r="G444" s="163"/>
    </row>
    <row r="445" spans="4:7" ht="15.75" customHeight="1" x14ac:dyDescent="0.25">
      <c r="D445" s="162"/>
      <c r="E445" s="163"/>
      <c r="F445" s="163"/>
      <c r="G445" s="163"/>
    </row>
    <row r="446" spans="4:7" ht="15.75" customHeight="1" x14ac:dyDescent="0.25">
      <c r="D446" s="162"/>
      <c r="E446" s="163"/>
      <c r="F446" s="163"/>
      <c r="G446" s="163"/>
    </row>
    <row r="447" spans="4:7" ht="15.75" customHeight="1" x14ac:dyDescent="0.25">
      <c r="D447" s="162"/>
      <c r="E447" s="163"/>
      <c r="F447" s="163"/>
      <c r="G447" s="163"/>
    </row>
    <row r="448" spans="4:7" ht="15.75" customHeight="1" x14ac:dyDescent="0.25">
      <c r="D448" s="162"/>
      <c r="E448" s="163"/>
      <c r="F448" s="163"/>
      <c r="G448" s="163"/>
    </row>
    <row r="449" spans="4:7" ht="15.75" customHeight="1" x14ac:dyDescent="0.25">
      <c r="D449" s="162"/>
      <c r="E449" s="163"/>
      <c r="F449" s="163"/>
      <c r="G449" s="163"/>
    </row>
    <row r="450" spans="4:7" ht="15.75" customHeight="1" x14ac:dyDescent="0.25">
      <c r="D450" s="162"/>
      <c r="E450" s="163"/>
      <c r="F450" s="163"/>
      <c r="G450" s="163"/>
    </row>
    <row r="451" spans="4:7" ht="15.75" customHeight="1" x14ac:dyDescent="0.25">
      <c r="D451" s="162"/>
      <c r="E451" s="163"/>
      <c r="F451" s="163"/>
      <c r="G451" s="163"/>
    </row>
    <row r="452" spans="4:7" ht="15.75" customHeight="1" x14ac:dyDescent="0.25">
      <c r="D452" s="162"/>
      <c r="E452" s="163"/>
      <c r="F452" s="163"/>
      <c r="G452" s="163"/>
    </row>
    <row r="453" spans="4:7" ht="15.75" customHeight="1" x14ac:dyDescent="0.25">
      <c r="D453" s="162"/>
      <c r="E453" s="163"/>
      <c r="F453" s="163"/>
      <c r="G453" s="163"/>
    </row>
    <row r="454" spans="4:7" ht="15.75" customHeight="1" x14ac:dyDescent="0.25">
      <c r="D454" s="162"/>
      <c r="E454" s="163"/>
      <c r="F454" s="163"/>
      <c r="G454" s="163"/>
    </row>
    <row r="455" spans="4:7" ht="15.75" customHeight="1" x14ac:dyDescent="0.25">
      <c r="D455" s="162"/>
      <c r="E455" s="163"/>
      <c r="F455" s="163"/>
      <c r="G455" s="163"/>
    </row>
    <row r="456" spans="4:7" ht="15.75" customHeight="1" x14ac:dyDescent="0.25">
      <c r="D456" s="162"/>
      <c r="E456" s="163"/>
      <c r="F456" s="163"/>
      <c r="G456" s="163"/>
    </row>
    <row r="457" spans="4:7" ht="15.75" customHeight="1" x14ac:dyDescent="0.25">
      <c r="D457" s="162"/>
      <c r="E457" s="163"/>
      <c r="F457" s="163"/>
      <c r="G457" s="163"/>
    </row>
    <row r="458" spans="4:7" ht="15.75" customHeight="1" x14ac:dyDescent="0.25">
      <c r="D458" s="162"/>
      <c r="E458" s="163"/>
      <c r="F458" s="163"/>
      <c r="G458" s="163"/>
    </row>
    <row r="459" spans="4:7" ht="15.75" customHeight="1" x14ac:dyDescent="0.25">
      <c r="D459" s="162"/>
      <c r="E459" s="163"/>
      <c r="F459" s="163"/>
      <c r="G459" s="163"/>
    </row>
    <row r="460" spans="4:7" ht="15.75" customHeight="1" x14ac:dyDescent="0.25">
      <c r="D460" s="162"/>
      <c r="E460" s="163"/>
      <c r="F460" s="163"/>
      <c r="G460" s="163"/>
    </row>
    <row r="461" spans="4:7" ht="15.75" customHeight="1" x14ac:dyDescent="0.25">
      <c r="D461" s="162"/>
      <c r="E461" s="163"/>
      <c r="F461" s="163"/>
      <c r="G461" s="163"/>
    </row>
    <row r="462" spans="4:7" ht="15.75" customHeight="1" x14ac:dyDescent="0.25">
      <c r="D462" s="162"/>
      <c r="E462" s="163"/>
      <c r="F462" s="163"/>
      <c r="G462" s="163"/>
    </row>
    <row r="463" spans="4:7" ht="15.75" customHeight="1" x14ac:dyDescent="0.25">
      <c r="D463" s="162"/>
      <c r="E463" s="163"/>
      <c r="F463" s="163"/>
      <c r="G463" s="163"/>
    </row>
    <row r="464" spans="4:7" ht="15.75" customHeight="1" x14ac:dyDescent="0.25">
      <c r="D464" s="162"/>
      <c r="E464" s="163"/>
      <c r="F464" s="163"/>
      <c r="G464" s="163"/>
    </row>
    <row r="465" spans="4:7" ht="15.75" customHeight="1" x14ac:dyDescent="0.25">
      <c r="D465" s="162"/>
      <c r="E465" s="163"/>
      <c r="F465" s="163"/>
      <c r="G465" s="163"/>
    </row>
    <row r="466" spans="4:7" ht="15.75" customHeight="1" x14ac:dyDescent="0.25">
      <c r="D466" s="162"/>
      <c r="E466" s="163"/>
      <c r="F466" s="163"/>
      <c r="G466" s="163"/>
    </row>
    <row r="467" spans="4:7" ht="15.75" customHeight="1" x14ac:dyDescent="0.25">
      <c r="D467" s="162"/>
      <c r="E467" s="163"/>
      <c r="F467" s="163"/>
      <c r="G467" s="163"/>
    </row>
    <row r="468" spans="4:7" ht="15.75" customHeight="1" x14ac:dyDescent="0.25">
      <c r="D468" s="162"/>
      <c r="E468" s="163"/>
      <c r="F468" s="163"/>
      <c r="G468" s="163"/>
    </row>
    <row r="469" spans="4:7" ht="15.75" customHeight="1" x14ac:dyDescent="0.25">
      <c r="D469" s="162"/>
      <c r="E469" s="163"/>
      <c r="F469" s="163"/>
      <c r="G469" s="163"/>
    </row>
    <row r="470" spans="4:7" ht="15.75" customHeight="1" x14ac:dyDescent="0.25">
      <c r="D470" s="162"/>
      <c r="E470" s="163"/>
      <c r="F470" s="163"/>
      <c r="G470" s="163"/>
    </row>
    <row r="471" spans="4:7" ht="15.75" customHeight="1" x14ac:dyDescent="0.25">
      <c r="D471" s="162"/>
      <c r="E471" s="163"/>
      <c r="F471" s="163"/>
      <c r="G471" s="163"/>
    </row>
    <row r="472" spans="4:7" ht="15.75" customHeight="1" x14ac:dyDescent="0.25">
      <c r="D472" s="162"/>
      <c r="E472" s="163"/>
      <c r="F472" s="163"/>
      <c r="G472" s="163"/>
    </row>
    <row r="473" spans="4:7" ht="15.75" customHeight="1" x14ac:dyDescent="0.25">
      <c r="D473" s="162"/>
      <c r="E473" s="163"/>
      <c r="F473" s="163"/>
      <c r="G473" s="163"/>
    </row>
    <row r="474" spans="4:7" ht="15.75" customHeight="1" x14ac:dyDescent="0.25">
      <c r="D474" s="162"/>
      <c r="E474" s="163"/>
      <c r="F474" s="163"/>
      <c r="G474" s="163"/>
    </row>
    <row r="475" spans="4:7" ht="15.75" customHeight="1" x14ac:dyDescent="0.25">
      <c r="D475" s="162"/>
      <c r="E475" s="163"/>
      <c r="F475" s="163"/>
      <c r="G475" s="163"/>
    </row>
    <row r="476" spans="4:7" ht="15.75" customHeight="1" x14ac:dyDescent="0.25">
      <c r="D476" s="162"/>
      <c r="E476" s="163"/>
      <c r="F476" s="163"/>
      <c r="G476" s="163"/>
    </row>
    <row r="477" spans="4:7" ht="15.75" customHeight="1" x14ac:dyDescent="0.25">
      <c r="D477" s="162"/>
      <c r="E477" s="163"/>
      <c r="F477" s="163"/>
      <c r="G477" s="163"/>
    </row>
    <row r="478" spans="4:7" ht="15.75" customHeight="1" x14ac:dyDescent="0.25">
      <c r="D478" s="162"/>
      <c r="E478" s="163"/>
      <c r="F478" s="163"/>
      <c r="G478" s="163"/>
    </row>
    <row r="479" spans="4:7" ht="15.75" customHeight="1" x14ac:dyDescent="0.25">
      <c r="D479" s="162"/>
      <c r="E479" s="163"/>
      <c r="F479" s="163"/>
      <c r="G479" s="163"/>
    </row>
    <row r="480" spans="4:7" ht="15.75" customHeight="1" x14ac:dyDescent="0.25">
      <c r="D480" s="162"/>
      <c r="E480" s="163"/>
      <c r="F480" s="163"/>
      <c r="G480" s="163"/>
    </row>
    <row r="481" spans="4:7" ht="15.75" customHeight="1" x14ac:dyDescent="0.25">
      <c r="D481" s="162"/>
      <c r="E481" s="163"/>
      <c r="F481" s="163"/>
      <c r="G481" s="163"/>
    </row>
    <row r="482" spans="4:7" ht="15.75" customHeight="1" x14ac:dyDescent="0.25">
      <c r="D482" s="162"/>
      <c r="E482" s="163"/>
      <c r="F482" s="163"/>
      <c r="G482" s="163"/>
    </row>
    <row r="483" spans="4:7" ht="15.75" customHeight="1" x14ac:dyDescent="0.25">
      <c r="D483" s="162"/>
      <c r="E483" s="163"/>
      <c r="F483" s="163"/>
      <c r="G483" s="163"/>
    </row>
    <row r="484" spans="4:7" ht="15.75" customHeight="1" x14ac:dyDescent="0.25">
      <c r="D484" s="162"/>
      <c r="E484" s="163"/>
      <c r="F484" s="163"/>
      <c r="G484" s="163"/>
    </row>
    <row r="485" spans="4:7" ht="15.75" customHeight="1" x14ac:dyDescent="0.25">
      <c r="D485" s="162"/>
      <c r="E485" s="163"/>
      <c r="F485" s="163"/>
      <c r="G485" s="163"/>
    </row>
    <row r="486" spans="4:7" ht="15.75" customHeight="1" x14ac:dyDescent="0.25">
      <c r="D486" s="162"/>
      <c r="E486" s="163"/>
      <c r="F486" s="163"/>
      <c r="G486" s="163"/>
    </row>
    <row r="487" spans="4:7" ht="15.75" customHeight="1" x14ac:dyDescent="0.25">
      <c r="D487" s="162"/>
      <c r="E487" s="163"/>
      <c r="F487" s="163"/>
      <c r="G487" s="163"/>
    </row>
    <row r="488" spans="4:7" ht="15.75" customHeight="1" x14ac:dyDescent="0.25">
      <c r="D488" s="162"/>
      <c r="E488" s="163"/>
      <c r="F488" s="163"/>
      <c r="G488" s="163"/>
    </row>
    <row r="489" spans="4:7" ht="15.75" customHeight="1" x14ac:dyDescent="0.25">
      <c r="D489" s="162"/>
      <c r="E489" s="163"/>
      <c r="F489" s="163"/>
      <c r="G489" s="163"/>
    </row>
    <row r="490" spans="4:7" ht="15.75" customHeight="1" x14ac:dyDescent="0.25">
      <c r="D490" s="162"/>
      <c r="E490" s="163"/>
      <c r="F490" s="163"/>
      <c r="G490" s="163"/>
    </row>
    <row r="491" spans="4:7" ht="15.75" customHeight="1" x14ac:dyDescent="0.25">
      <c r="D491" s="162"/>
      <c r="E491" s="163"/>
      <c r="F491" s="163"/>
      <c r="G491" s="163"/>
    </row>
    <row r="492" spans="4:7" ht="15.75" customHeight="1" x14ac:dyDescent="0.25">
      <c r="D492" s="162"/>
      <c r="E492" s="163"/>
      <c r="F492" s="163"/>
      <c r="G492" s="163"/>
    </row>
    <row r="493" spans="4:7" ht="15.75" customHeight="1" x14ac:dyDescent="0.25">
      <c r="D493" s="162"/>
      <c r="E493" s="163"/>
      <c r="F493" s="163"/>
      <c r="G493" s="163"/>
    </row>
    <row r="494" spans="4:7" ht="15.75" customHeight="1" x14ac:dyDescent="0.25">
      <c r="D494" s="162"/>
      <c r="E494" s="163"/>
      <c r="F494" s="163"/>
      <c r="G494" s="163"/>
    </row>
    <row r="495" spans="4:7" ht="15.75" customHeight="1" x14ac:dyDescent="0.25">
      <c r="D495" s="162"/>
      <c r="E495" s="163"/>
      <c r="F495" s="163"/>
      <c r="G495" s="163"/>
    </row>
    <row r="496" spans="4:7" ht="15.75" customHeight="1" x14ac:dyDescent="0.25">
      <c r="D496" s="162"/>
      <c r="E496" s="163"/>
      <c r="F496" s="163"/>
      <c r="G496" s="163"/>
    </row>
    <row r="497" spans="4:7" ht="15.75" customHeight="1" x14ac:dyDescent="0.25">
      <c r="D497" s="162"/>
      <c r="E497" s="163"/>
      <c r="F497" s="163"/>
      <c r="G497" s="163"/>
    </row>
    <row r="498" spans="4:7" ht="15.75" customHeight="1" x14ac:dyDescent="0.25">
      <c r="D498" s="162"/>
      <c r="E498" s="163"/>
      <c r="F498" s="163"/>
      <c r="G498" s="163"/>
    </row>
    <row r="499" spans="4:7" ht="15.75" customHeight="1" x14ac:dyDescent="0.25">
      <c r="D499" s="162"/>
      <c r="E499" s="163"/>
      <c r="F499" s="163"/>
      <c r="G499" s="163"/>
    </row>
    <row r="500" spans="4:7" ht="15.75" customHeight="1" x14ac:dyDescent="0.25">
      <c r="D500" s="162"/>
      <c r="E500" s="163"/>
      <c r="F500" s="163"/>
      <c r="G500" s="163"/>
    </row>
    <row r="501" spans="4:7" ht="15.75" customHeight="1" x14ac:dyDescent="0.25">
      <c r="D501" s="162"/>
      <c r="E501" s="163"/>
      <c r="F501" s="163"/>
      <c r="G501" s="163"/>
    </row>
    <row r="502" spans="4:7" ht="15.75" customHeight="1" x14ac:dyDescent="0.25">
      <c r="D502" s="162"/>
      <c r="E502" s="163"/>
      <c r="F502" s="163"/>
      <c r="G502" s="163"/>
    </row>
    <row r="503" spans="4:7" ht="15.75" customHeight="1" x14ac:dyDescent="0.25">
      <c r="D503" s="162"/>
      <c r="E503" s="163"/>
      <c r="F503" s="163"/>
      <c r="G503" s="163"/>
    </row>
    <row r="504" spans="4:7" ht="15.75" customHeight="1" x14ac:dyDescent="0.25">
      <c r="D504" s="162"/>
      <c r="E504" s="163"/>
      <c r="F504" s="163"/>
      <c r="G504" s="163"/>
    </row>
    <row r="505" spans="4:7" ht="15.75" customHeight="1" x14ac:dyDescent="0.25">
      <c r="D505" s="162"/>
      <c r="E505" s="163"/>
      <c r="F505" s="163"/>
      <c r="G505" s="163"/>
    </row>
    <row r="506" spans="4:7" ht="15.75" customHeight="1" x14ac:dyDescent="0.25">
      <c r="D506" s="162"/>
      <c r="E506" s="163"/>
      <c r="F506" s="163"/>
      <c r="G506" s="163"/>
    </row>
    <row r="507" spans="4:7" ht="15.75" customHeight="1" x14ac:dyDescent="0.25">
      <c r="D507" s="162"/>
      <c r="E507" s="163"/>
      <c r="F507" s="163"/>
      <c r="G507" s="163"/>
    </row>
    <row r="508" spans="4:7" ht="15.75" customHeight="1" x14ac:dyDescent="0.25">
      <c r="D508" s="162"/>
      <c r="E508" s="163"/>
      <c r="F508" s="163"/>
      <c r="G508" s="163"/>
    </row>
    <row r="509" spans="4:7" ht="15.75" customHeight="1" x14ac:dyDescent="0.25">
      <c r="D509" s="162"/>
      <c r="E509" s="163"/>
      <c r="F509" s="163"/>
      <c r="G509" s="163"/>
    </row>
    <row r="510" spans="4:7" ht="15.75" customHeight="1" x14ac:dyDescent="0.25">
      <c r="D510" s="162"/>
      <c r="E510" s="163"/>
      <c r="F510" s="163"/>
      <c r="G510" s="163"/>
    </row>
    <row r="511" spans="4:7" ht="15.75" customHeight="1" x14ac:dyDescent="0.25">
      <c r="D511" s="162"/>
      <c r="E511" s="163"/>
      <c r="F511" s="163"/>
      <c r="G511" s="163"/>
    </row>
    <row r="512" spans="4:7" ht="15.75" customHeight="1" x14ac:dyDescent="0.25">
      <c r="D512" s="162"/>
      <c r="E512" s="163"/>
      <c r="F512" s="163"/>
      <c r="G512" s="163"/>
    </row>
    <row r="513" spans="4:7" ht="15.75" customHeight="1" x14ac:dyDescent="0.25">
      <c r="D513" s="162"/>
      <c r="E513" s="163"/>
      <c r="F513" s="163"/>
      <c r="G513" s="163"/>
    </row>
    <row r="514" spans="4:7" ht="15.75" customHeight="1" x14ac:dyDescent="0.25">
      <c r="D514" s="162"/>
      <c r="E514" s="163"/>
      <c r="F514" s="163"/>
      <c r="G514" s="163"/>
    </row>
    <row r="515" spans="4:7" ht="15.75" customHeight="1" x14ac:dyDescent="0.25">
      <c r="D515" s="162"/>
      <c r="E515" s="163"/>
      <c r="F515" s="163"/>
      <c r="G515" s="163"/>
    </row>
    <row r="516" spans="4:7" ht="15.75" customHeight="1" x14ac:dyDescent="0.25">
      <c r="D516" s="162"/>
      <c r="E516" s="163"/>
      <c r="F516" s="163"/>
      <c r="G516" s="163"/>
    </row>
    <row r="517" spans="4:7" ht="15.75" customHeight="1" x14ac:dyDescent="0.25">
      <c r="D517" s="162"/>
      <c r="E517" s="163"/>
      <c r="F517" s="163"/>
      <c r="G517" s="163"/>
    </row>
    <row r="518" spans="4:7" ht="15.75" customHeight="1" x14ac:dyDescent="0.25">
      <c r="D518" s="162"/>
      <c r="E518" s="163"/>
      <c r="F518" s="163"/>
      <c r="G518" s="163"/>
    </row>
    <row r="519" spans="4:7" ht="15.75" customHeight="1" x14ac:dyDescent="0.25">
      <c r="D519" s="162"/>
      <c r="E519" s="163"/>
      <c r="F519" s="163"/>
      <c r="G519" s="163"/>
    </row>
    <row r="520" spans="4:7" ht="15.75" customHeight="1" x14ac:dyDescent="0.25">
      <c r="D520" s="162"/>
      <c r="E520" s="163"/>
      <c r="F520" s="163"/>
      <c r="G520" s="163"/>
    </row>
    <row r="521" spans="4:7" ht="15.75" customHeight="1" x14ac:dyDescent="0.25">
      <c r="D521" s="162"/>
      <c r="E521" s="163"/>
      <c r="F521" s="163"/>
      <c r="G521" s="163"/>
    </row>
    <row r="522" spans="4:7" ht="15.75" customHeight="1" x14ac:dyDescent="0.25">
      <c r="D522" s="162"/>
      <c r="E522" s="163"/>
      <c r="F522" s="163"/>
      <c r="G522" s="163"/>
    </row>
    <row r="523" spans="4:7" ht="15.75" customHeight="1" x14ac:dyDescent="0.25">
      <c r="D523" s="162"/>
      <c r="E523" s="163"/>
      <c r="F523" s="163"/>
      <c r="G523" s="163"/>
    </row>
    <row r="524" spans="4:7" ht="15.75" customHeight="1" x14ac:dyDescent="0.25">
      <c r="D524" s="162"/>
      <c r="E524" s="163"/>
      <c r="F524" s="163"/>
      <c r="G524" s="163"/>
    </row>
    <row r="525" spans="4:7" ht="15.75" customHeight="1" x14ac:dyDescent="0.25">
      <c r="D525" s="162"/>
      <c r="E525" s="163"/>
      <c r="F525" s="163"/>
      <c r="G525" s="163"/>
    </row>
    <row r="526" spans="4:7" ht="15.75" customHeight="1" x14ac:dyDescent="0.25">
      <c r="D526" s="162"/>
      <c r="E526" s="163"/>
      <c r="F526" s="163"/>
      <c r="G526" s="163"/>
    </row>
    <row r="527" spans="4:7" ht="15.75" customHeight="1" x14ac:dyDescent="0.25">
      <c r="D527" s="162"/>
      <c r="E527" s="163"/>
      <c r="F527" s="163"/>
      <c r="G527" s="163"/>
    </row>
    <row r="528" spans="4:7" ht="15.75" customHeight="1" x14ac:dyDescent="0.25">
      <c r="D528" s="162"/>
      <c r="E528" s="163"/>
      <c r="F528" s="163"/>
      <c r="G528" s="163"/>
    </row>
    <row r="529" spans="4:7" ht="15.75" customHeight="1" x14ac:dyDescent="0.25">
      <c r="D529" s="162"/>
      <c r="E529" s="163"/>
      <c r="F529" s="163"/>
      <c r="G529" s="163"/>
    </row>
    <row r="530" spans="4:7" ht="15.75" customHeight="1" x14ac:dyDescent="0.25">
      <c r="D530" s="162"/>
      <c r="E530" s="163"/>
      <c r="F530" s="163"/>
      <c r="G530" s="163"/>
    </row>
    <row r="531" spans="4:7" ht="15.75" customHeight="1" x14ac:dyDescent="0.25">
      <c r="D531" s="162"/>
      <c r="E531" s="163"/>
      <c r="F531" s="163"/>
      <c r="G531" s="163"/>
    </row>
    <row r="532" spans="4:7" ht="15.75" customHeight="1" x14ac:dyDescent="0.25">
      <c r="D532" s="162"/>
      <c r="E532" s="163"/>
      <c r="F532" s="163"/>
      <c r="G532" s="163"/>
    </row>
    <row r="533" spans="4:7" ht="15.75" customHeight="1" x14ac:dyDescent="0.25">
      <c r="D533" s="162"/>
      <c r="E533" s="163"/>
      <c r="F533" s="163"/>
      <c r="G533" s="163"/>
    </row>
    <row r="534" spans="4:7" ht="15.75" customHeight="1" x14ac:dyDescent="0.25">
      <c r="D534" s="162"/>
      <c r="E534" s="163"/>
      <c r="F534" s="163"/>
      <c r="G534" s="163"/>
    </row>
    <row r="535" spans="4:7" ht="15.75" customHeight="1" x14ac:dyDescent="0.25">
      <c r="D535" s="162"/>
      <c r="E535" s="163"/>
      <c r="F535" s="163"/>
      <c r="G535" s="163"/>
    </row>
    <row r="536" spans="4:7" ht="15.75" customHeight="1" x14ac:dyDescent="0.25">
      <c r="D536" s="162"/>
      <c r="E536" s="163"/>
      <c r="F536" s="163"/>
      <c r="G536" s="163"/>
    </row>
    <row r="537" spans="4:7" ht="15.75" customHeight="1" x14ac:dyDescent="0.25">
      <c r="D537" s="162"/>
      <c r="E537" s="163"/>
      <c r="F537" s="163"/>
      <c r="G537" s="163"/>
    </row>
    <row r="538" spans="4:7" ht="15.75" customHeight="1" x14ac:dyDescent="0.25">
      <c r="D538" s="162"/>
      <c r="E538" s="163"/>
      <c r="F538" s="163"/>
      <c r="G538" s="163"/>
    </row>
    <row r="539" spans="4:7" ht="15.75" customHeight="1" x14ac:dyDescent="0.25">
      <c r="D539" s="162"/>
      <c r="E539" s="163"/>
      <c r="F539" s="163"/>
      <c r="G539" s="163"/>
    </row>
    <row r="540" spans="4:7" ht="15.75" customHeight="1" x14ac:dyDescent="0.25">
      <c r="D540" s="162"/>
      <c r="E540" s="163"/>
      <c r="F540" s="163"/>
      <c r="G540" s="163"/>
    </row>
    <row r="541" spans="4:7" ht="15.75" customHeight="1" x14ac:dyDescent="0.25">
      <c r="D541" s="162"/>
      <c r="E541" s="163"/>
      <c r="F541" s="163"/>
      <c r="G541" s="163"/>
    </row>
    <row r="542" spans="4:7" ht="15.75" customHeight="1" x14ac:dyDescent="0.25">
      <c r="D542" s="162"/>
      <c r="E542" s="163"/>
      <c r="F542" s="163"/>
      <c r="G542" s="163"/>
    </row>
    <row r="543" spans="4:7" ht="15.75" customHeight="1" x14ac:dyDescent="0.25">
      <c r="D543" s="162"/>
      <c r="E543" s="163"/>
      <c r="F543" s="163"/>
      <c r="G543" s="163"/>
    </row>
    <row r="544" spans="4:7" ht="15.75" customHeight="1" x14ac:dyDescent="0.25">
      <c r="D544" s="162"/>
      <c r="E544" s="163"/>
      <c r="F544" s="163"/>
      <c r="G544" s="163"/>
    </row>
    <row r="545" spans="4:7" ht="15.75" customHeight="1" x14ac:dyDescent="0.25">
      <c r="D545" s="162"/>
      <c r="E545" s="163"/>
      <c r="F545" s="163"/>
      <c r="G545" s="163"/>
    </row>
    <row r="546" spans="4:7" ht="15.75" customHeight="1" x14ac:dyDescent="0.25">
      <c r="D546" s="162"/>
      <c r="E546" s="163"/>
      <c r="F546" s="163"/>
      <c r="G546" s="163"/>
    </row>
    <row r="547" spans="4:7" ht="15.75" customHeight="1" x14ac:dyDescent="0.25">
      <c r="D547" s="162"/>
      <c r="E547" s="163"/>
      <c r="F547" s="163"/>
      <c r="G547" s="163"/>
    </row>
    <row r="548" spans="4:7" ht="15.75" customHeight="1" x14ac:dyDescent="0.25">
      <c r="D548" s="162"/>
      <c r="E548" s="163"/>
      <c r="F548" s="163"/>
      <c r="G548" s="163"/>
    </row>
    <row r="549" spans="4:7" ht="15.75" customHeight="1" x14ac:dyDescent="0.25">
      <c r="D549" s="162"/>
      <c r="E549" s="163"/>
      <c r="F549" s="163"/>
      <c r="G549" s="163"/>
    </row>
    <row r="550" spans="4:7" ht="15.75" customHeight="1" x14ac:dyDescent="0.25">
      <c r="D550" s="162"/>
      <c r="E550" s="163"/>
      <c r="F550" s="163"/>
      <c r="G550" s="163"/>
    </row>
    <row r="551" spans="4:7" ht="15.75" customHeight="1" x14ac:dyDescent="0.25">
      <c r="D551" s="162"/>
      <c r="E551" s="163"/>
      <c r="F551" s="163"/>
      <c r="G551" s="163"/>
    </row>
    <row r="552" spans="4:7" ht="15.75" customHeight="1" x14ac:dyDescent="0.25">
      <c r="D552" s="162"/>
      <c r="E552" s="163"/>
      <c r="F552" s="163"/>
      <c r="G552" s="163"/>
    </row>
    <row r="553" spans="4:7" ht="15.75" customHeight="1" x14ac:dyDescent="0.25">
      <c r="D553" s="162"/>
      <c r="E553" s="163"/>
      <c r="F553" s="163"/>
      <c r="G553" s="163"/>
    </row>
    <row r="554" spans="4:7" ht="15.75" customHeight="1" x14ac:dyDescent="0.25">
      <c r="D554" s="162"/>
      <c r="E554" s="163"/>
      <c r="F554" s="163"/>
      <c r="G554" s="163"/>
    </row>
    <row r="555" spans="4:7" ht="15.75" customHeight="1" x14ac:dyDescent="0.25">
      <c r="D555" s="162"/>
      <c r="E555" s="163"/>
      <c r="F555" s="163"/>
      <c r="G555" s="163"/>
    </row>
    <row r="556" spans="4:7" ht="15.75" customHeight="1" x14ac:dyDescent="0.25">
      <c r="D556" s="162"/>
      <c r="E556" s="163"/>
      <c r="F556" s="163"/>
      <c r="G556" s="163"/>
    </row>
    <row r="557" spans="4:7" ht="15.75" customHeight="1" x14ac:dyDescent="0.25">
      <c r="D557" s="162"/>
      <c r="E557" s="163"/>
      <c r="F557" s="163"/>
      <c r="G557" s="163"/>
    </row>
    <row r="558" spans="4:7" ht="15.75" customHeight="1" x14ac:dyDescent="0.25">
      <c r="D558" s="162"/>
      <c r="E558" s="163"/>
      <c r="F558" s="163"/>
      <c r="G558" s="163"/>
    </row>
    <row r="559" spans="4:7" ht="15.75" customHeight="1" x14ac:dyDescent="0.25">
      <c r="D559" s="162"/>
      <c r="E559" s="163"/>
      <c r="F559" s="163"/>
      <c r="G559" s="163"/>
    </row>
    <row r="560" spans="4:7" ht="15.75" customHeight="1" x14ac:dyDescent="0.25">
      <c r="D560" s="162"/>
      <c r="E560" s="163"/>
      <c r="F560" s="163"/>
      <c r="G560" s="163"/>
    </row>
    <row r="561" spans="4:7" ht="15.75" customHeight="1" x14ac:dyDescent="0.25">
      <c r="D561" s="162"/>
      <c r="E561" s="163"/>
      <c r="F561" s="163"/>
      <c r="G561" s="163"/>
    </row>
    <row r="562" spans="4:7" ht="15.75" customHeight="1" x14ac:dyDescent="0.25">
      <c r="D562" s="162"/>
      <c r="E562" s="163"/>
      <c r="F562" s="163"/>
      <c r="G562" s="163"/>
    </row>
    <row r="563" spans="4:7" ht="15.75" customHeight="1" x14ac:dyDescent="0.25">
      <c r="D563" s="162"/>
      <c r="E563" s="163"/>
      <c r="F563" s="163"/>
      <c r="G563" s="163"/>
    </row>
    <row r="564" spans="4:7" ht="15.75" customHeight="1" x14ac:dyDescent="0.25">
      <c r="D564" s="162"/>
      <c r="E564" s="163"/>
      <c r="F564" s="163"/>
      <c r="G564" s="163"/>
    </row>
    <row r="565" spans="4:7" ht="15.75" customHeight="1" x14ac:dyDescent="0.25">
      <c r="D565" s="162"/>
      <c r="E565" s="163"/>
      <c r="F565" s="163"/>
      <c r="G565" s="163"/>
    </row>
    <row r="566" spans="4:7" ht="15.75" customHeight="1" x14ac:dyDescent="0.25">
      <c r="D566" s="162"/>
      <c r="E566" s="163"/>
      <c r="F566" s="163"/>
      <c r="G566" s="163"/>
    </row>
    <row r="567" spans="4:7" ht="15.75" customHeight="1" x14ac:dyDescent="0.25">
      <c r="D567" s="162"/>
      <c r="E567" s="163"/>
      <c r="F567" s="163"/>
      <c r="G567" s="163"/>
    </row>
    <row r="568" spans="4:7" ht="15.75" customHeight="1" x14ac:dyDescent="0.25">
      <c r="D568" s="162"/>
      <c r="E568" s="163"/>
      <c r="F568" s="163"/>
      <c r="G568" s="163"/>
    </row>
    <row r="569" spans="4:7" ht="15.75" customHeight="1" x14ac:dyDescent="0.25">
      <c r="D569" s="162"/>
      <c r="E569" s="163"/>
      <c r="F569" s="163"/>
      <c r="G569" s="163"/>
    </row>
    <row r="570" spans="4:7" ht="15.75" customHeight="1" x14ac:dyDescent="0.25">
      <c r="D570" s="162"/>
      <c r="E570" s="163"/>
      <c r="F570" s="163"/>
      <c r="G570" s="163"/>
    </row>
    <row r="571" spans="4:7" ht="15.75" customHeight="1" x14ac:dyDescent="0.25">
      <c r="D571" s="162"/>
      <c r="E571" s="163"/>
      <c r="F571" s="163"/>
      <c r="G571" s="163"/>
    </row>
    <row r="572" spans="4:7" ht="15.75" customHeight="1" x14ac:dyDescent="0.25">
      <c r="D572" s="162"/>
      <c r="E572" s="163"/>
      <c r="F572" s="163"/>
      <c r="G572" s="163"/>
    </row>
    <row r="573" spans="4:7" ht="15.75" customHeight="1" x14ac:dyDescent="0.25">
      <c r="D573" s="162"/>
      <c r="E573" s="163"/>
      <c r="F573" s="163"/>
      <c r="G573" s="163"/>
    </row>
    <row r="574" spans="4:7" ht="15.75" customHeight="1" x14ac:dyDescent="0.25">
      <c r="D574" s="162"/>
      <c r="E574" s="163"/>
      <c r="F574" s="163"/>
      <c r="G574" s="163"/>
    </row>
    <row r="575" spans="4:7" ht="15.75" customHeight="1" x14ac:dyDescent="0.25">
      <c r="D575" s="162"/>
      <c r="E575" s="163"/>
      <c r="F575" s="163"/>
      <c r="G575" s="163"/>
    </row>
    <row r="576" spans="4:7" ht="15.75" customHeight="1" x14ac:dyDescent="0.25">
      <c r="D576" s="162"/>
      <c r="E576" s="163"/>
      <c r="F576" s="163"/>
      <c r="G576" s="163"/>
    </row>
    <row r="577" spans="4:7" ht="15.75" customHeight="1" x14ac:dyDescent="0.25">
      <c r="D577" s="162"/>
      <c r="E577" s="163"/>
      <c r="F577" s="163"/>
      <c r="G577" s="163"/>
    </row>
    <row r="578" spans="4:7" ht="15.75" customHeight="1" x14ac:dyDescent="0.25">
      <c r="D578" s="162"/>
      <c r="E578" s="163"/>
      <c r="F578" s="163"/>
      <c r="G578" s="163"/>
    </row>
    <row r="579" spans="4:7" ht="15.75" customHeight="1" x14ac:dyDescent="0.25">
      <c r="D579" s="162"/>
      <c r="E579" s="163"/>
      <c r="F579" s="163"/>
      <c r="G579" s="163"/>
    </row>
    <row r="580" spans="4:7" ht="15.75" customHeight="1" x14ac:dyDescent="0.25">
      <c r="D580" s="162"/>
      <c r="E580" s="163"/>
      <c r="F580" s="163"/>
      <c r="G580" s="163"/>
    </row>
    <row r="581" spans="4:7" ht="15.75" customHeight="1" x14ac:dyDescent="0.25">
      <c r="D581" s="162"/>
      <c r="E581" s="163"/>
      <c r="F581" s="163"/>
      <c r="G581" s="163"/>
    </row>
    <row r="582" spans="4:7" ht="15.75" customHeight="1" x14ac:dyDescent="0.25">
      <c r="D582" s="162"/>
      <c r="E582" s="163"/>
      <c r="F582" s="163"/>
      <c r="G582" s="163"/>
    </row>
    <row r="583" spans="4:7" ht="15.75" customHeight="1" x14ac:dyDescent="0.25">
      <c r="D583" s="162"/>
      <c r="E583" s="163"/>
      <c r="F583" s="163"/>
      <c r="G583" s="163"/>
    </row>
    <row r="584" spans="4:7" ht="15.75" customHeight="1" x14ac:dyDescent="0.25">
      <c r="D584" s="162"/>
      <c r="E584" s="163"/>
      <c r="F584" s="163"/>
      <c r="G584" s="163"/>
    </row>
    <row r="585" spans="4:7" ht="15.75" customHeight="1" x14ac:dyDescent="0.25">
      <c r="D585" s="162"/>
      <c r="E585" s="163"/>
      <c r="F585" s="163"/>
      <c r="G585" s="163"/>
    </row>
    <row r="586" spans="4:7" ht="15.75" customHeight="1" x14ac:dyDescent="0.25">
      <c r="D586" s="162"/>
      <c r="E586" s="163"/>
      <c r="F586" s="163"/>
      <c r="G586" s="163"/>
    </row>
    <row r="587" spans="4:7" ht="15.75" customHeight="1" x14ac:dyDescent="0.25">
      <c r="D587" s="162"/>
      <c r="E587" s="163"/>
      <c r="F587" s="163"/>
      <c r="G587" s="163"/>
    </row>
    <row r="588" spans="4:7" ht="15.75" customHeight="1" x14ac:dyDescent="0.25">
      <c r="D588" s="162"/>
      <c r="E588" s="163"/>
      <c r="F588" s="163"/>
      <c r="G588" s="163"/>
    </row>
    <row r="589" spans="4:7" ht="15.75" customHeight="1" x14ac:dyDescent="0.25">
      <c r="D589" s="162"/>
      <c r="E589" s="163"/>
      <c r="F589" s="163"/>
      <c r="G589" s="163"/>
    </row>
    <row r="590" spans="4:7" ht="15.75" customHeight="1" x14ac:dyDescent="0.25">
      <c r="D590" s="162"/>
      <c r="E590" s="163"/>
      <c r="F590" s="163"/>
      <c r="G590" s="163"/>
    </row>
    <row r="591" spans="4:7" ht="15.75" customHeight="1" x14ac:dyDescent="0.25">
      <c r="D591" s="162"/>
      <c r="E591" s="163"/>
      <c r="F591" s="163"/>
      <c r="G591" s="163"/>
    </row>
    <row r="592" spans="4:7" ht="15.75" customHeight="1" x14ac:dyDescent="0.25">
      <c r="D592" s="162"/>
      <c r="E592" s="163"/>
      <c r="F592" s="163"/>
      <c r="G592" s="163"/>
    </row>
    <row r="593" spans="4:7" ht="15.75" customHeight="1" x14ac:dyDescent="0.25">
      <c r="D593" s="162"/>
      <c r="E593" s="163"/>
      <c r="F593" s="163"/>
      <c r="G593" s="163"/>
    </row>
    <row r="594" spans="4:7" ht="15.75" customHeight="1" x14ac:dyDescent="0.25">
      <c r="D594" s="162"/>
      <c r="E594" s="163"/>
      <c r="F594" s="163"/>
      <c r="G594" s="163"/>
    </row>
    <row r="595" spans="4:7" ht="15.75" customHeight="1" x14ac:dyDescent="0.25">
      <c r="D595" s="162"/>
      <c r="E595" s="163"/>
      <c r="F595" s="163"/>
      <c r="G595" s="163"/>
    </row>
    <row r="596" spans="4:7" ht="15.75" customHeight="1" x14ac:dyDescent="0.25">
      <c r="D596" s="162"/>
      <c r="E596" s="163"/>
      <c r="F596" s="163"/>
      <c r="G596" s="163"/>
    </row>
    <row r="597" spans="4:7" ht="15.75" customHeight="1" x14ac:dyDescent="0.25">
      <c r="D597" s="162"/>
      <c r="E597" s="163"/>
      <c r="F597" s="163"/>
      <c r="G597" s="163"/>
    </row>
    <row r="598" spans="4:7" ht="15.75" customHeight="1" x14ac:dyDescent="0.25">
      <c r="D598" s="162"/>
      <c r="E598" s="163"/>
      <c r="F598" s="163"/>
      <c r="G598" s="163"/>
    </row>
    <row r="599" spans="4:7" ht="15.75" customHeight="1" x14ac:dyDescent="0.25">
      <c r="D599" s="162"/>
      <c r="E599" s="163"/>
      <c r="F599" s="163"/>
      <c r="G599" s="163"/>
    </row>
    <row r="600" spans="4:7" ht="15.75" customHeight="1" x14ac:dyDescent="0.25">
      <c r="D600" s="162"/>
      <c r="E600" s="163"/>
      <c r="F600" s="163"/>
      <c r="G600" s="163"/>
    </row>
    <row r="601" spans="4:7" ht="15.75" customHeight="1" x14ac:dyDescent="0.25">
      <c r="D601" s="162"/>
      <c r="E601" s="163"/>
      <c r="F601" s="163"/>
      <c r="G601" s="163"/>
    </row>
    <row r="602" spans="4:7" ht="15.75" customHeight="1" x14ac:dyDescent="0.25">
      <c r="D602" s="162"/>
      <c r="E602" s="163"/>
      <c r="F602" s="163"/>
      <c r="G602" s="163"/>
    </row>
    <row r="603" spans="4:7" ht="15.75" customHeight="1" x14ac:dyDescent="0.25">
      <c r="D603" s="162"/>
      <c r="E603" s="163"/>
      <c r="F603" s="163"/>
      <c r="G603" s="163"/>
    </row>
    <row r="604" spans="4:7" ht="15.75" customHeight="1" x14ac:dyDescent="0.25">
      <c r="D604" s="162"/>
      <c r="E604" s="163"/>
      <c r="F604" s="163"/>
      <c r="G604" s="163"/>
    </row>
    <row r="605" spans="4:7" ht="15.75" customHeight="1" x14ac:dyDescent="0.25">
      <c r="D605" s="162"/>
      <c r="E605" s="163"/>
      <c r="F605" s="163"/>
      <c r="G605" s="163"/>
    </row>
    <row r="606" spans="4:7" ht="15.75" customHeight="1" x14ac:dyDescent="0.25">
      <c r="D606" s="162"/>
      <c r="E606" s="163"/>
      <c r="F606" s="163"/>
      <c r="G606" s="163"/>
    </row>
    <row r="607" spans="4:7" ht="15.75" customHeight="1" x14ac:dyDescent="0.25">
      <c r="D607" s="162"/>
      <c r="E607" s="163"/>
      <c r="F607" s="163"/>
      <c r="G607" s="163"/>
    </row>
    <row r="608" spans="4:7" ht="15.75" customHeight="1" x14ac:dyDescent="0.25">
      <c r="D608" s="162"/>
      <c r="E608" s="163"/>
      <c r="F608" s="163"/>
      <c r="G608" s="163"/>
    </row>
    <row r="609" spans="4:7" ht="15.75" customHeight="1" x14ac:dyDescent="0.25">
      <c r="D609" s="162"/>
      <c r="E609" s="163"/>
      <c r="F609" s="163"/>
      <c r="G609" s="163"/>
    </row>
    <row r="610" spans="4:7" ht="15.75" customHeight="1" x14ac:dyDescent="0.25">
      <c r="D610" s="162"/>
      <c r="E610" s="163"/>
      <c r="F610" s="163"/>
      <c r="G610" s="163"/>
    </row>
    <row r="611" spans="4:7" ht="15.75" customHeight="1" x14ac:dyDescent="0.25">
      <c r="D611" s="162"/>
      <c r="E611" s="163"/>
      <c r="F611" s="163"/>
      <c r="G611" s="163"/>
    </row>
    <row r="612" spans="4:7" ht="15.75" customHeight="1" x14ac:dyDescent="0.25">
      <c r="D612" s="162"/>
      <c r="E612" s="163"/>
      <c r="F612" s="163"/>
      <c r="G612" s="163"/>
    </row>
    <row r="613" spans="4:7" ht="15.75" customHeight="1" x14ac:dyDescent="0.25">
      <c r="D613" s="162"/>
      <c r="E613" s="163"/>
      <c r="F613" s="163"/>
      <c r="G613" s="163"/>
    </row>
    <row r="614" spans="4:7" ht="15.75" customHeight="1" x14ac:dyDescent="0.25">
      <c r="D614" s="162"/>
      <c r="E614" s="163"/>
      <c r="F614" s="163"/>
      <c r="G614" s="163"/>
    </row>
    <row r="615" spans="4:7" ht="15.75" customHeight="1" x14ac:dyDescent="0.25">
      <c r="D615" s="162"/>
      <c r="E615" s="163"/>
      <c r="F615" s="163"/>
      <c r="G615" s="163"/>
    </row>
    <row r="616" spans="4:7" ht="15.75" customHeight="1" x14ac:dyDescent="0.25">
      <c r="D616" s="162"/>
      <c r="E616" s="163"/>
      <c r="F616" s="163"/>
      <c r="G616" s="163"/>
    </row>
    <row r="617" spans="4:7" ht="15.75" customHeight="1" x14ac:dyDescent="0.25">
      <c r="D617" s="162"/>
      <c r="E617" s="163"/>
      <c r="F617" s="163"/>
      <c r="G617" s="163"/>
    </row>
    <row r="618" spans="4:7" ht="15.75" customHeight="1" x14ac:dyDescent="0.25">
      <c r="D618" s="162"/>
      <c r="E618" s="163"/>
      <c r="F618" s="163"/>
      <c r="G618" s="163"/>
    </row>
    <row r="619" spans="4:7" ht="15.75" customHeight="1" x14ac:dyDescent="0.25">
      <c r="D619" s="162"/>
      <c r="E619" s="163"/>
      <c r="F619" s="163"/>
      <c r="G619" s="163"/>
    </row>
    <row r="620" spans="4:7" ht="15.75" customHeight="1" x14ac:dyDescent="0.25">
      <c r="D620" s="162"/>
      <c r="E620" s="163"/>
      <c r="F620" s="163"/>
      <c r="G620" s="163"/>
    </row>
    <row r="621" spans="4:7" ht="15.75" customHeight="1" x14ac:dyDescent="0.25">
      <c r="D621" s="162"/>
      <c r="E621" s="163"/>
      <c r="F621" s="163"/>
      <c r="G621" s="163"/>
    </row>
    <row r="622" spans="4:7" ht="15.75" customHeight="1" x14ac:dyDescent="0.25">
      <c r="D622" s="162"/>
      <c r="E622" s="163"/>
      <c r="F622" s="163"/>
      <c r="G622" s="163"/>
    </row>
    <row r="623" spans="4:7" ht="15.75" customHeight="1" x14ac:dyDescent="0.25">
      <c r="D623" s="162"/>
      <c r="E623" s="163"/>
      <c r="F623" s="163"/>
      <c r="G623" s="163"/>
    </row>
    <row r="624" spans="4:7" ht="15.75" customHeight="1" x14ac:dyDescent="0.25">
      <c r="D624" s="162"/>
      <c r="E624" s="163"/>
      <c r="F624" s="163"/>
      <c r="G624" s="163"/>
    </row>
    <row r="625" spans="4:7" ht="15.75" customHeight="1" x14ac:dyDescent="0.25">
      <c r="D625" s="162"/>
      <c r="E625" s="163"/>
      <c r="F625" s="163"/>
      <c r="G625" s="163"/>
    </row>
    <row r="626" spans="4:7" ht="15.75" customHeight="1" x14ac:dyDescent="0.25">
      <c r="D626" s="162"/>
      <c r="E626" s="163"/>
      <c r="F626" s="163"/>
      <c r="G626" s="163"/>
    </row>
    <row r="627" spans="4:7" ht="15.75" customHeight="1" x14ac:dyDescent="0.25">
      <c r="D627" s="162"/>
      <c r="E627" s="163"/>
      <c r="F627" s="163"/>
      <c r="G627" s="163"/>
    </row>
    <row r="628" spans="4:7" ht="15.75" customHeight="1" x14ac:dyDescent="0.25">
      <c r="D628" s="162"/>
      <c r="E628" s="163"/>
      <c r="F628" s="163"/>
      <c r="G628" s="163"/>
    </row>
    <row r="629" spans="4:7" ht="15.75" customHeight="1" x14ac:dyDescent="0.25">
      <c r="D629" s="162"/>
      <c r="E629" s="163"/>
      <c r="F629" s="163"/>
      <c r="G629" s="163"/>
    </row>
    <row r="630" spans="4:7" ht="15.75" customHeight="1" x14ac:dyDescent="0.25">
      <c r="D630" s="162"/>
      <c r="E630" s="163"/>
      <c r="F630" s="163"/>
      <c r="G630" s="163"/>
    </row>
    <row r="631" spans="4:7" ht="15.75" customHeight="1" x14ac:dyDescent="0.25">
      <c r="D631" s="162"/>
      <c r="E631" s="163"/>
      <c r="F631" s="163"/>
      <c r="G631" s="163"/>
    </row>
    <row r="632" spans="4:7" ht="15.75" customHeight="1" x14ac:dyDescent="0.25">
      <c r="D632" s="162"/>
      <c r="E632" s="163"/>
      <c r="F632" s="163"/>
      <c r="G632" s="163"/>
    </row>
    <row r="633" spans="4:7" ht="15.75" customHeight="1" x14ac:dyDescent="0.25">
      <c r="D633" s="162"/>
      <c r="E633" s="163"/>
      <c r="F633" s="163"/>
      <c r="G633" s="163"/>
    </row>
    <row r="634" spans="4:7" ht="15.75" customHeight="1" x14ac:dyDescent="0.25">
      <c r="D634" s="162"/>
      <c r="E634" s="163"/>
      <c r="F634" s="163"/>
      <c r="G634" s="163"/>
    </row>
    <row r="635" spans="4:7" ht="15.75" customHeight="1" x14ac:dyDescent="0.25">
      <c r="D635" s="162"/>
      <c r="E635" s="163"/>
      <c r="F635" s="163"/>
      <c r="G635" s="163"/>
    </row>
    <row r="636" spans="4:7" ht="15.75" customHeight="1" x14ac:dyDescent="0.25">
      <c r="D636" s="162"/>
      <c r="E636" s="163"/>
      <c r="F636" s="163"/>
      <c r="G636" s="163"/>
    </row>
    <row r="637" spans="4:7" ht="15.75" customHeight="1" x14ac:dyDescent="0.25">
      <c r="D637" s="162"/>
      <c r="E637" s="163"/>
      <c r="F637" s="163"/>
      <c r="G637" s="163"/>
    </row>
    <row r="638" spans="4:7" ht="15.75" customHeight="1" x14ac:dyDescent="0.25">
      <c r="D638" s="162"/>
      <c r="E638" s="163"/>
      <c r="F638" s="163"/>
      <c r="G638" s="163"/>
    </row>
    <row r="639" spans="4:7" ht="15.75" customHeight="1" x14ac:dyDescent="0.25">
      <c r="D639" s="162"/>
      <c r="E639" s="163"/>
      <c r="F639" s="163"/>
      <c r="G639" s="163"/>
    </row>
    <row r="640" spans="4:7" ht="15.75" customHeight="1" x14ac:dyDescent="0.25">
      <c r="D640" s="162"/>
      <c r="E640" s="163"/>
      <c r="F640" s="163"/>
      <c r="G640" s="163"/>
    </row>
    <row r="641" spans="4:7" ht="15.75" customHeight="1" x14ac:dyDescent="0.25">
      <c r="D641" s="162"/>
      <c r="E641" s="163"/>
      <c r="F641" s="163"/>
      <c r="G641" s="163"/>
    </row>
    <row r="642" spans="4:7" ht="15.75" customHeight="1" x14ac:dyDescent="0.25">
      <c r="D642" s="162"/>
      <c r="E642" s="163"/>
      <c r="F642" s="163"/>
      <c r="G642" s="163"/>
    </row>
    <row r="643" spans="4:7" ht="15.75" customHeight="1" x14ac:dyDescent="0.25">
      <c r="D643" s="162"/>
      <c r="E643" s="163"/>
      <c r="F643" s="163"/>
      <c r="G643" s="163"/>
    </row>
    <row r="644" spans="4:7" ht="15.75" customHeight="1" x14ac:dyDescent="0.25">
      <c r="D644" s="162"/>
      <c r="E644" s="163"/>
      <c r="F644" s="163"/>
      <c r="G644" s="163"/>
    </row>
    <row r="645" spans="4:7" ht="15.75" customHeight="1" x14ac:dyDescent="0.25">
      <c r="D645" s="162"/>
      <c r="E645" s="163"/>
      <c r="F645" s="163"/>
      <c r="G645" s="163"/>
    </row>
    <row r="646" spans="4:7" ht="15.75" customHeight="1" x14ac:dyDescent="0.25">
      <c r="D646" s="162"/>
      <c r="E646" s="163"/>
      <c r="F646" s="163"/>
      <c r="G646" s="163"/>
    </row>
    <row r="647" spans="4:7" ht="15.75" customHeight="1" x14ac:dyDescent="0.25">
      <c r="D647" s="162"/>
      <c r="E647" s="163"/>
      <c r="F647" s="163"/>
      <c r="G647" s="163"/>
    </row>
    <row r="648" spans="4:7" ht="15.75" customHeight="1" x14ac:dyDescent="0.25">
      <c r="D648" s="162"/>
      <c r="E648" s="163"/>
      <c r="F648" s="163"/>
      <c r="G648" s="163"/>
    </row>
    <row r="649" spans="4:7" ht="15.75" customHeight="1" x14ac:dyDescent="0.25">
      <c r="D649" s="162"/>
      <c r="E649" s="163"/>
      <c r="F649" s="163"/>
      <c r="G649" s="163"/>
    </row>
    <row r="650" spans="4:7" ht="15.75" customHeight="1" x14ac:dyDescent="0.25">
      <c r="D650" s="162"/>
      <c r="E650" s="163"/>
      <c r="F650" s="163"/>
      <c r="G650" s="163"/>
    </row>
    <row r="651" spans="4:7" ht="15.75" customHeight="1" x14ac:dyDescent="0.25">
      <c r="D651" s="162"/>
      <c r="E651" s="163"/>
      <c r="F651" s="163"/>
      <c r="G651" s="163"/>
    </row>
    <row r="652" spans="4:7" ht="15.75" customHeight="1" x14ac:dyDescent="0.25">
      <c r="D652" s="162"/>
      <c r="E652" s="163"/>
      <c r="F652" s="163"/>
      <c r="G652" s="163"/>
    </row>
    <row r="653" spans="4:7" ht="15.75" customHeight="1" x14ac:dyDescent="0.25">
      <c r="D653" s="162"/>
      <c r="E653" s="163"/>
      <c r="F653" s="163"/>
      <c r="G653" s="163"/>
    </row>
    <row r="654" spans="4:7" ht="15.75" customHeight="1" x14ac:dyDescent="0.25">
      <c r="D654" s="162"/>
      <c r="E654" s="163"/>
      <c r="F654" s="163"/>
      <c r="G654" s="163"/>
    </row>
    <row r="655" spans="4:7" ht="15.75" customHeight="1" x14ac:dyDescent="0.25">
      <c r="D655" s="162"/>
      <c r="E655" s="163"/>
      <c r="F655" s="163"/>
      <c r="G655" s="163"/>
    </row>
    <row r="656" spans="4:7" ht="15.75" customHeight="1" x14ac:dyDescent="0.25">
      <c r="D656" s="162"/>
      <c r="E656" s="163"/>
      <c r="F656" s="163"/>
      <c r="G656" s="163"/>
    </row>
    <row r="657" spans="4:7" ht="15.75" customHeight="1" x14ac:dyDescent="0.25">
      <c r="D657" s="162"/>
      <c r="E657" s="163"/>
      <c r="F657" s="163"/>
      <c r="G657" s="163"/>
    </row>
    <row r="658" spans="4:7" ht="15.75" customHeight="1" x14ac:dyDescent="0.25">
      <c r="D658" s="162"/>
      <c r="E658" s="163"/>
      <c r="F658" s="163"/>
      <c r="G658" s="163"/>
    </row>
    <row r="659" spans="4:7" ht="15.75" customHeight="1" x14ac:dyDescent="0.25">
      <c r="D659" s="162"/>
      <c r="E659" s="163"/>
      <c r="F659" s="163"/>
      <c r="G659" s="163"/>
    </row>
    <row r="660" spans="4:7" ht="15.75" customHeight="1" x14ac:dyDescent="0.25">
      <c r="D660" s="162"/>
      <c r="E660" s="163"/>
      <c r="F660" s="163"/>
      <c r="G660" s="163"/>
    </row>
    <row r="661" spans="4:7" ht="15.75" customHeight="1" x14ac:dyDescent="0.25">
      <c r="D661" s="162"/>
      <c r="E661" s="163"/>
      <c r="F661" s="163"/>
      <c r="G661" s="163"/>
    </row>
    <row r="662" spans="4:7" ht="15.75" customHeight="1" x14ac:dyDescent="0.25">
      <c r="D662" s="162"/>
      <c r="E662" s="163"/>
      <c r="F662" s="163"/>
      <c r="G662" s="163"/>
    </row>
    <row r="663" spans="4:7" ht="15.75" customHeight="1" x14ac:dyDescent="0.25">
      <c r="D663" s="162"/>
      <c r="E663" s="163"/>
      <c r="F663" s="163"/>
      <c r="G663" s="163"/>
    </row>
    <row r="664" spans="4:7" ht="15.75" customHeight="1" x14ac:dyDescent="0.25">
      <c r="D664" s="162"/>
      <c r="E664" s="163"/>
      <c r="F664" s="163"/>
      <c r="G664" s="163"/>
    </row>
    <row r="665" spans="4:7" ht="15.75" customHeight="1" x14ac:dyDescent="0.25">
      <c r="D665" s="162"/>
      <c r="E665" s="163"/>
      <c r="F665" s="163"/>
      <c r="G665" s="163"/>
    </row>
    <row r="666" spans="4:7" ht="15.75" customHeight="1" x14ac:dyDescent="0.25">
      <c r="D666" s="162"/>
      <c r="E666" s="163"/>
      <c r="F666" s="163"/>
      <c r="G666" s="163"/>
    </row>
    <row r="667" spans="4:7" ht="15.75" customHeight="1" x14ac:dyDescent="0.25">
      <c r="D667" s="162"/>
      <c r="E667" s="163"/>
      <c r="F667" s="163"/>
      <c r="G667" s="163"/>
    </row>
    <row r="668" spans="4:7" ht="15.75" customHeight="1" x14ac:dyDescent="0.25">
      <c r="D668" s="162"/>
      <c r="E668" s="163"/>
      <c r="F668" s="163"/>
      <c r="G668" s="163"/>
    </row>
    <row r="669" spans="4:7" ht="15.75" customHeight="1" x14ac:dyDescent="0.25">
      <c r="D669" s="162"/>
      <c r="E669" s="163"/>
      <c r="F669" s="163"/>
      <c r="G669" s="163"/>
    </row>
    <row r="670" spans="4:7" ht="15.75" customHeight="1" x14ac:dyDescent="0.25">
      <c r="D670" s="162"/>
      <c r="E670" s="163"/>
      <c r="F670" s="163"/>
      <c r="G670" s="163"/>
    </row>
    <row r="671" spans="4:7" ht="15.75" customHeight="1" x14ac:dyDescent="0.25">
      <c r="D671" s="162"/>
      <c r="E671" s="163"/>
      <c r="F671" s="163"/>
      <c r="G671" s="163"/>
    </row>
    <row r="672" spans="4:7" ht="15.75" customHeight="1" x14ac:dyDescent="0.25">
      <c r="D672" s="162"/>
      <c r="E672" s="163"/>
      <c r="F672" s="163"/>
      <c r="G672" s="163"/>
    </row>
    <row r="673" spans="4:7" ht="15.75" customHeight="1" x14ac:dyDescent="0.25">
      <c r="D673" s="162"/>
      <c r="E673" s="163"/>
      <c r="F673" s="163"/>
      <c r="G673" s="163"/>
    </row>
    <row r="674" spans="4:7" ht="15.75" customHeight="1" x14ac:dyDescent="0.25">
      <c r="D674" s="162"/>
      <c r="E674" s="163"/>
      <c r="F674" s="163"/>
      <c r="G674" s="163"/>
    </row>
    <row r="675" spans="4:7" ht="15.75" customHeight="1" x14ac:dyDescent="0.25">
      <c r="D675" s="162"/>
      <c r="E675" s="163"/>
      <c r="F675" s="163"/>
      <c r="G675" s="163"/>
    </row>
    <row r="676" spans="4:7" ht="15.75" customHeight="1" x14ac:dyDescent="0.25">
      <c r="D676" s="162"/>
      <c r="E676" s="163"/>
      <c r="F676" s="163"/>
      <c r="G676" s="163"/>
    </row>
    <row r="677" spans="4:7" ht="15.75" customHeight="1" x14ac:dyDescent="0.25">
      <c r="D677" s="162"/>
      <c r="E677" s="163"/>
      <c r="F677" s="163"/>
      <c r="G677" s="163"/>
    </row>
    <row r="678" spans="4:7" ht="15.75" customHeight="1" x14ac:dyDescent="0.25">
      <c r="D678" s="162"/>
      <c r="E678" s="163"/>
      <c r="F678" s="163"/>
      <c r="G678" s="163"/>
    </row>
    <row r="679" spans="4:7" ht="15.75" customHeight="1" x14ac:dyDescent="0.25">
      <c r="D679" s="162"/>
      <c r="E679" s="163"/>
      <c r="F679" s="163"/>
      <c r="G679" s="163"/>
    </row>
    <row r="680" spans="4:7" ht="15.75" customHeight="1" x14ac:dyDescent="0.25">
      <c r="D680" s="162"/>
      <c r="E680" s="163"/>
      <c r="F680" s="163"/>
      <c r="G680" s="163"/>
    </row>
    <row r="681" spans="4:7" ht="15.75" customHeight="1" x14ac:dyDescent="0.25">
      <c r="D681" s="162"/>
      <c r="E681" s="163"/>
      <c r="F681" s="163"/>
      <c r="G681" s="163"/>
    </row>
    <row r="682" spans="4:7" ht="15.75" customHeight="1" x14ac:dyDescent="0.25">
      <c r="D682" s="162"/>
      <c r="E682" s="163"/>
      <c r="F682" s="163"/>
      <c r="G682" s="163"/>
    </row>
    <row r="683" spans="4:7" ht="15.75" customHeight="1" x14ac:dyDescent="0.25">
      <c r="D683" s="162"/>
      <c r="E683" s="163"/>
      <c r="F683" s="163"/>
      <c r="G683" s="163"/>
    </row>
    <row r="684" spans="4:7" ht="15.75" customHeight="1" x14ac:dyDescent="0.25">
      <c r="D684" s="162"/>
      <c r="E684" s="163"/>
      <c r="F684" s="163"/>
      <c r="G684" s="163"/>
    </row>
    <row r="685" spans="4:7" ht="15.75" customHeight="1" x14ac:dyDescent="0.25">
      <c r="D685" s="162"/>
      <c r="E685" s="163"/>
      <c r="F685" s="163"/>
      <c r="G685" s="163"/>
    </row>
    <row r="686" spans="4:7" ht="15.75" customHeight="1" x14ac:dyDescent="0.25">
      <c r="D686" s="162"/>
      <c r="E686" s="163"/>
      <c r="F686" s="163"/>
      <c r="G686" s="163"/>
    </row>
    <row r="687" spans="4:7" ht="15.75" customHeight="1" x14ac:dyDescent="0.25">
      <c r="D687" s="162"/>
      <c r="E687" s="163"/>
      <c r="F687" s="163"/>
      <c r="G687" s="163"/>
    </row>
    <row r="688" spans="4:7" ht="15.75" customHeight="1" x14ac:dyDescent="0.25">
      <c r="D688" s="162"/>
      <c r="E688" s="163"/>
      <c r="F688" s="163"/>
      <c r="G688" s="163"/>
    </row>
    <row r="689" spans="4:7" ht="15.75" customHeight="1" x14ac:dyDescent="0.25">
      <c r="D689" s="162"/>
      <c r="E689" s="163"/>
      <c r="F689" s="163"/>
      <c r="G689" s="163"/>
    </row>
    <row r="690" spans="4:7" ht="15.75" customHeight="1" x14ac:dyDescent="0.25">
      <c r="D690" s="162"/>
      <c r="E690" s="163"/>
      <c r="F690" s="163"/>
      <c r="G690" s="163"/>
    </row>
    <row r="691" spans="4:7" ht="15.75" customHeight="1" x14ac:dyDescent="0.25">
      <c r="D691" s="162"/>
      <c r="E691" s="163"/>
      <c r="F691" s="163"/>
      <c r="G691" s="163"/>
    </row>
    <row r="692" spans="4:7" ht="15.75" customHeight="1" x14ac:dyDescent="0.25">
      <c r="D692" s="162"/>
      <c r="E692" s="163"/>
      <c r="F692" s="163"/>
      <c r="G692" s="163"/>
    </row>
    <row r="693" spans="4:7" ht="15.75" customHeight="1" x14ac:dyDescent="0.25">
      <c r="D693" s="162"/>
      <c r="E693" s="163"/>
      <c r="F693" s="163"/>
      <c r="G693" s="163"/>
    </row>
    <row r="694" spans="4:7" ht="15.75" customHeight="1" x14ac:dyDescent="0.25">
      <c r="D694" s="162"/>
      <c r="E694" s="163"/>
      <c r="F694" s="163"/>
      <c r="G694" s="163"/>
    </row>
    <row r="695" spans="4:7" ht="15.75" customHeight="1" x14ac:dyDescent="0.25">
      <c r="D695" s="162"/>
      <c r="E695" s="163"/>
      <c r="F695" s="163"/>
      <c r="G695" s="163"/>
    </row>
    <row r="696" spans="4:7" ht="15.75" customHeight="1" x14ac:dyDescent="0.25">
      <c r="D696" s="162"/>
      <c r="E696" s="163"/>
      <c r="F696" s="163"/>
      <c r="G696" s="163"/>
    </row>
    <row r="697" spans="4:7" ht="15.75" customHeight="1" x14ac:dyDescent="0.25">
      <c r="D697" s="162"/>
      <c r="E697" s="163"/>
      <c r="F697" s="163"/>
      <c r="G697" s="163"/>
    </row>
    <row r="698" spans="4:7" ht="15.75" customHeight="1" x14ac:dyDescent="0.25">
      <c r="D698" s="162"/>
      <c r="E698" s="163"/>
      <c r="F698" s="163"/>
      <c r="G698" s="163"/>
    </row>
    <row r="699" spans="4:7" ht="15.75" customHeight="1" x14ac:dyDescent="0.25">
      <c r="D699" s="162"/>
      <c r="E699" s="163"/>
      <c r="F699" s="163"/>
      <c r="G699" s="163"/>
    </row>
    <row r="700" spans="4:7" ht="15.75" customHeight="1" x14ac:dyDescent="0.25">
      <c r="D700" s="162"/>
      <c r="E700" s="163"/>
      <c r="F700" s="163"/>
      <c r="G700" s="163"/>
    </row>
    <row r="701" spans="4:7" ht="15.75" customHeight="1" x14ac:dyDescent="0.25">
      <c r="D701" s="162"/>
      <c r="E701" s="163"/>
      <c r="F701" s="163"/>
      <c r="G701" s="163"/>
    </row>
    <row r="702" spans="4:7" ht="15.75" customHeight="1" x14ac:dyDescent="0.25">
      <c r="D702" s="162"/>
      <c r="E702" s="163"/>
      <c r="F702" s="163"/>
      <c r="G702" s="163"/>
    </row>
    <row r="703" spans="4:7" ht="15.75" customHeight="1" x14ac:dyDescent="0.25">
      <c r="D703" s="162"/>
      <c r="E703" s="163"/>
      <c r="F703" s="163"/>
      <c r="G703" s="163"/>
    </row>
    <row r="704" spans="4:7" ht="15.75" customHeight="1" x14ac:dyDescent="0.25">
      <c r="D704" s="162"/>
      <c r="E704" s="163"/>
      <c r="F704" s="163"/>
      <c r="G704" s="163"/>
    </row>
    <row r="705" spans="4:7" ht="15.75" customHeight="1" x14ac:dyDescent="0.25">
      <c r="D705" s="162"/>
      <c r="E705" s="163"/>
      <c r="F705" s="163"/>
      <c r="G705" s="163"/>
    </row>
    <row r="706" spans="4:7" ht="15.75" customHeight="1" x14ac:dyDescent="0.25">
      <c r="D706" s="162"/>
      <c r="E706" s="163"/>
      <c r="F706" s="163"/>
      <c r="G706" s="163"/>
    </row>
    <row r="707" spans="4:7" ht="15.75" customHeight="1" x14ac:dyDescent="0.25">
      <c r="D707" s="162"/>
      <c r="E707" s="163"/>
      <c r="F707" s="163"/>
      <c r="G707" s="163"/>
    </row>
    <row r="708" spans="4:7" ht="15.75" customHeight="1" x14ac:dyDescent="0.25">
      <c r="D708" s="162"/>
      <c r="E708" s="163"/>
      <c r="F708" s="163"/>
      <c r="G708" s="163"/>
    </row>
    <row r="709" spans="4:7" ht="15.75" customHeight="1" x14ac:dyDescent="0.25">
      <c r="D709" s="162"/>
      <c r="E709" s="163"/>
      <c r="F709" s="163"/>
      <c r="G709" s="163"/>
    </row>
    <row r="710" spans="4:7" ht="15.75" customHeight="1" x14ac:dyDescent="0.25">
      <c r="D710" s="162"/>
      <c r="E710" s="163"/>
      <c r="F710" s="163"/>
      <c r="G710" s="163"/>
    </row>
    <row r="711" spans="4:7" ht="15.75" customHeight="1" x14ac:dyDescent="0.25">
      <c r="D711" s="162"/>
      <c r="E711" s="163"/>
      <c r="F711" s="163"/>
      <c r="G711" s="163"/>
    </row>
    <row r="712" spans="4:7" ht="15.75" customHeight="1" x14ac:dyDescent="0.25">
      <c r="D712" s="162"/>
      <c r="E712" s="163"/>
      <c r="F712" s="163"/>
      <c r="G712" s="163"/>
    </row>
    <row r="713" spans="4:7" ht="15.75" customHeight="1" x14ac:dyDescent="0.25">
      <c r="D713" s="162"/>
      <c r="E713" s="163"/>
      <c r="F713" s="163"/>
      <c r="G713" s="163"/>
    </row>
    <row r="714" spans="4:7" ht="15.75" customHeight="1" x14ac:dyDescent="0.25">
      <c r="D714" s="162"/>
      <c r="E714" s="163"/>
      <c r="F714" s="163"/>
      <c r="G714" s="163"/>
    </row>
    <row r="715" spans="4:7" ht="15.75" customHeight="1" x14ac:dyDescent="0.25">
      <c r="D715" s="162"/>
      <c r="E715" s="163"/>
      <c r="F715" s="163"/>
      <c r="G715" s="163"/>
    </row>
    <row r="716" spans="4:7" ht="15.75" customHeight="1" x14ac:dyDescent="0.25">
      <c r="D716" s="162"/>
      <c r="E716" s="163"/>
      <c r="F716" s="163"/>
      <c r="G716" s="163"/>
    </row>
    <row r="717" spans="4:7" ht="15.75" customHeight="1" x14ac:dyDescent="0.25">
      <c r="D717" s="162"/>
      <c r="E717" s="163"/>
      <c r="F717" s="163"/>
      <c r="G717" s="163"/>
    </row>
    <row r="718" spans="4:7" ht="15.75" customHeight="1" x14ac:dyDescent="0.25">
      <c r="D718" s="162"/>
      <c r="E718" s="163"/>
      <c r="F718" s="163"/>
      <c r="G718" s="163"/>
    </row>
    <row r="719" spans="4:7" ht="15.75" customHeight="1" x14ac:dyDescent="0.25">
      <c r="D719" s="162"/>
      <c r="E719" s="163"/>
      <c r="F719" s="163"/>
      <c r="G719" s="163"/>
    </row>
    <row r="720" spans="4:7" ht="15.75" customHeight="1" x14ac:dyDescent="0.25">
      <c r="D720" s="162"/>
      <c r="E720" s="163"/>
      <c r="F720" s="163"/>
      <c r="G720" s="163"/>
    </row>
    <row r="721" spans="4:7" ht="15.75" customHeight="1" x14ac:dyDescent="0.25">
      <c r="D721" s="162"/>
      <c r="E721" s="163"/>
      <c r="F721" s="163"/>
      <c r="G721" s="163"/>
    </row>
    <row r="722" spans="4:7" ht="15.75" customHeight="1" x14ac:dyDescent="0.25">
      <c r="D722" s="162"/>
      <c r="E722" s="163"/>
      <c r="F722" s="163"/>
      <c r="G722" s="163"/>
    </row>
    <row r="723" spans="4:7" ht="15.75" customHeight="1" x14ac:dyDescent="0.25">
      <c r="D723" s="162"/>
      <c r="E723" s="163"/>
      <c r="F723" s="163"/>
      <c r="G723" s="163"/>
    </row>
    <row r="724" spans="4:7" ht="15.75" customHeight="1" x14ac:dyDescent="0.25">
      <c r="D724" s="162"/>
      <c r="E724" s="163"/>
      <c r="F724" s="163"/>
      <c r="G724" s="163"/>
    </row>
    <row r="725" spans="4:7" ht="15.75" customHeight="1" x14ac:dyDescent="0.25">
      <c r="D725" s="162"/>
      <c r="E725" s="163"/>
      <c r="F725" s="163"/>
      <c r="G725" s="163"/>
    </row>
    <row r="726" spans="4:7" ht="15.75" customHeight="1" x14ac:dyDescent="0.25">
      <c r="D726" s="162"/>
      <c r="E726" s="163"/>
      <c r="F726" s="163"/>
      <c r="G726" s="163"/>
    </row>
    <row r="727" spans="4:7" ht="15.75" customHeight="1" x14ac:dyDescent="0.25">
      <c r="D727" s="162"/>
      <c r="E727" s="163"/>
      <c r="F727" s="163"/>
      <c r="G727" s="163"/>
    </row>
    <row r="728" spans="4:7" ht="15.75" customHeight="1" x14ac:dyDescent="0.25">
      <c r="D728" s="162"/>
      <c r="E728" s="163"/>
      <c r="F728" s="163"/>
      <c r="G728" s="163"/>
    </row>
    <row r="729" spans="4:7" ht="15.75" customHeight="1" x14ac:dyDescent="0.25">
      <c r="D729" s="162"/>
      <c r="E729" s="163"/>
      <c r="F729" s="163"/>
      <c r="G729" s="163"/>
    </row>
    <row r="730" spans="4:7" ht="15.75" customHeight="1" x14ac:dyDescent="0.25">
      <c r="D730" s="162"/>
      <c r="E730" s="163"/>
      <c r="F730" s="163"/>
      <c r="G730" s="163"/>
    </row>
    <row r="731" spans="4:7" ht="15.75" customHeight="1" x14ac:dyDescent="0.25">
      <c r="D731" s="162"/>
      <c r="E731" s="163"/>
      <c r="F731" s="163"/>
      <c r="G731" s="163"/>
    </row>
    <row r="732" spans="4:7" ht="15.75" customHeight="1" x14ac:dyDescent="0.25">
      <c r="D732" s="162"/>
      <c r="E732" s="163"/>
      <c r="F732" s="163"/>
      <c r="G732" s="163"/>
    </row>
    <row r="733" spans="4:7" ht="15.75" customHeight="1" x14ac:dyDescent="0.25">
      <c r="D733" s="162"/>
      <c r="E733" s="163"/>
      <c r="F733" s="163"/>
      <c r="G733" s="163"/>
    </row>
    <row r="734" spans="4:7" ht="15.75" customHeight="1" x14ac:dyDescent="0.25">
      <c r="D734" s="162"/>
      <c r="E734" s="163"/>
      <c r="F734" s="163"/>
      <c r="G734" s="163"/>
    </row>
    <row r="735" spans="4:7" ht="15.75" customHeight="1" x14ac:dyDescent="0.25">
      <c r="D735" s="162"/>
      <c r="E735" s="163"/>
      <c r="F735" s="163"/>
      <c r="G735" s="163"/>
    </row>
    <row r="736" spans="4:7" ht="15.75" customHeight="1" x14ac:dyDescent="0.25">
      <c r="D736" s="162"/>
      <c r="E736" s="163"/>
      <c r="F736" s="163"/>
      <c r="G736" s="163"/>
    </row>
    <row r="737" spans="4:7" ht="15.75" customHeight="1" x14ac:dyDescent="0.25">
      <c r="D737" s="162"/>
      <c r="E737" s="163"/>
      <c r="F737" s="163"/>
      <c r="G737" s="163"/>
    </row>
    <row r="738" spans="4:7" ht="15.75" customHeight="1" x14ac:dyDescent="0.25">
      <c r="D738" s="162"/>
      <c r="E738" s="163"/>
      <c r="F738" s="163"/>
      <c r="G738" s="163"/>
    </row>
    <row r="739" spans="4:7" ht="15.75" customHeight="1" x14ac:dyDescent="0.25">
      <c r="D739" s="162"/>
      <c r="E739" s="163"/>
      <c r="F739" s="163"/>
      <c r="G739" s="163"/>
    </row>
    <row r="740" spans="4:7" ht="15.75" customHeight="1" x14ac:dyDescent="0.25">
      <c r="D740" s="162"/>
      <c r="E740" s="163"/>
      <c r="F740" s="163"/>
      <c r="G740" s="163"/>
    </row>
    <row r="741" spans="4:7" ht="15.75" customHeight="1" x14ac:dyDescent="0.25">
      <c r="D741" s="162"/>
      <c r="E741" s="163"/>
      <c r="F741" s="163"/>
      <c r="G741" s="163"/>
    </row>
    <row r="742" spans="4:7" ht="15.75" customHeight="1" x14ac:dyDescent="0.25">
      <c r="D742" s="162"/>
      <c r="E742" s="163"/>
      <c r="F742" s="163"/>
      <c r="G742" s="163"/>
    </row>
    <row r="743" spans="4:7" ht="15.75" customHeight="1" x14ac:dyDescent="0.25">
      <c r="D743" s="162"/>
      <c r="E743" s="163"/>
      <c r="F743" s="163"/>
      <c r="G743" s="163"/>
    </row>
    <row r="744" spans="4:7" ht="15.75" customHeight="1" x14ac:dyDescent="0.25">
      <c r="D744" s="162"/>
      <c r="E744" s="163"/>
      <c r="F744" s="163"/>
      <c r="G744" s="163"/>
    </row>
    <row r="745" spans="4:7" ht="15.75" customHeight="1" x14ac:dyDescent="0.25">
      <c r="D745" s="162"/>
      <c r="E745" s="163"/>
      <c r="F745" s="163"/>
      <c r="G745" s="163"/>
    </row>
    <row r="746" spans="4:7" ht="15.75" customHeight="1" x14ac:dyDescent="0.25">
      <c r="D746" s="162"/>
      <c r="E746" s="163"/>
      <c r="F746" s="163"/>
      <c r="G746" s="163"/>
    </row>
    <row r="747" spans="4:7" ht="15.75" customHeight="1" x14ac:dyDescent="0.25">
      <c r="D747" s="162"/>
      <c r="E747" s="163"/>
      <c r="F747" s="163"/>
      <c r="G747" s="163"/>
    </row>
    <row r="748" spans="4:7" ht="15.75" customHeight="1" x14ac:dyDescent="0.25">
      <c r="D748" s="162"/>
      <c r="E748" s="163"/>
      <c r="F748" s="163"/>
      <c r="G748" s="163"/>
    </row>
    <row r="749" spans="4:7" ht="15.75" customHeight="1" x14ac:dyDescent="0.25">
      <c r="D749" s="162"/>
      <c r="E749" s="163"/>
      <c r="F749" s="163"/>
      <c r="G749" s="163"/>
    </row>
    <row r="750" spans="4:7" ht="15.75" customHeight="1" x14ac:dyDescent="0.25">
      <c r="D750" s="162"/>
      <c r="E750" s="163"/>
      <c r="F750" s="163"/>
      <c r="G750" s="163"/>
    </row>
    <row r="751" spans="4:7" ht="15.75" customHeight="1" x14ac:dyDescent="0.25">
      <c r="D751" s="162"/>
      <c r="E751" s="163"/>
      <c r="F751" s="163"/>
      <c r="G751" s="163"/>
    </row>
    <row r="752" spans="4:7" ht="15.75" customHeight="1" x14ac:dyDescent="0.25">
      <c r="D752" s="162"/>
      <c r="E752" s="163"/>
      <c r="F752" s="163"/>
      <c r="G752" s="163"/>
    </row>
    <row r="753" spans="4:7" ht="15.75" customHeight="1" x14ac:dyDescent="0.25">
      <c r="D753" s="162"/>
      <c r="E753" s="163"/>
      <c r="F753" s="163"/>
      <c r="G753" s="163"/>
    </row>
    <row r="754" spans="4:7" ht="15.75" customHeight="1" x14ac:dyDescent="0.25">
      <c r="D754" s="162"/>
      <c r="E754" s="163"/>
      <c r="F754" s="163"/>
      <c r="G754" s="163"/>
    </row>
    <row r="755" spans="4:7" ht="15.75" customHeight="1" x14ac:dyDescent="0.25">
      <c r="D755" s="162"/>
      <c r="E755" s="163"/>
      <c r="F755" s="163"/>
      <c r="G755" s="163"/>
    </row>
    <row r="756" spans="4:7" ht="15.75" customHeight="1" x14ac:dyDescent="0.25">
      <c r="D756" s="162"/>
      <c r="E756" s="163"/>
      <c r="F756" s="163"/>
      <c r="G756" s="163"/>
    </row>
    <row r="757" spans="4:7" ht="15.75" customHeight="1" x14ac:dyDescent="0.25">
      <c r="D757" s="162"/>
      <c r="E757" s="163"/>
      <c r="F757" s="163"/>
      <c r="G757" s="163"/>
    </row>
    <row r="758" spans="4:7" ht="15.75" customHeight="1" x14ac:dyDescent="0.25">
      <c r="D758" s="162"/>
      <c r="E758" s="163"/>
      <c r="F758" s="163"/>
      <c r="G758" s="163"/>
    </row>
    <row r="759" spans="4:7" ht="15.75" customHeight="1" x14ac:dyDescent="0.25">
      <c r="D759" s="162"/>
      <c r="E759" s="163"/>
      <c r="F759" s="163"/>
      <c r="G759" s="163"/>
    </row>
    <row r="760" spans="4:7" ht="15.75" customHeight="1" x14ac:dyDescent="0.25">
      <c r="D760" s="162"/>
      <c r="E760" s="163"/>
      <c r="F760" s="163"/>
      <c r="G760" s="163"/>
    </row>
    <row r="761" spans="4:7" ht="15.75" customHeight="1" x14ac:dyDescent="0.25">
      <c r="D761" s="162"/>
      <c r="E761" s="163"/>
      <c r="F761" s="163"/>
      <c r="G761" s="163"/>
    </row>
    <row r="762" spans="4:7" ht="15.75" customHeight="1" x14ac:dyDescent="0.25">
      <c r="D762" s="162"/>
      <c r="E762" s="163"/>
      <c r="F762" s="163"/>
      <c r="G762" s="163"/>
    </row>
    <row r="763" spans="4:7" ht="15.75" customHeight="1" x14ac:dyDescent="0.25">
      <c r="D763" s="162"/>
      <c r="E763" s="163"/>
      <c r="F763" s="163"/>
      <c r="G763" s="163"/>
    </row>
    <row r="764" spans="4:7" ht="15.75" customHeight="1" x14ac:dyDescent="0.25">
      <c r="D764" s="162"/>
      <c r="E764" s="163"/>
      <c r="F764" s="163"/>
      <c r="G764" s="163"/>
    </row>
    <row r="765" spans="4:7" ht="15.75" customHeight="1" x14ac:dyDescent="0.25">
      <c r="D765" s="162"/>
      <c r="E765" s="163"/>
      <c r="F765" s="163"/>
      <c r="G765" s="163"/>
    </row>
    <row r="766" spans="4:7" ht="15.75" customHeight="1" x14ac:dyDescent="0.25">
      <c r="D766" s="162"/>
      <c r="E766" s="163"/>
      <c r="F766" s="163"/>
      <c r="G766" s="163"/>
    </row>
    <row r="767" spans="4:7" ht="15.75" customHeight="1" x14ac:dyDescent="0.25">
      <c r="D767" s="162"/>
      <c r="E767" s="163"/>
      <c r="F767" s="163"/>
      <c r="G767" s="163"/>
    </row>
    <row r="768" spans="4:7" ht="15.75" customHeight="1" x14ac:dyDescent="0.25">
      <c r="D768" s="162"/>
      <c r="E768" s="163"/>
      <c r="F768" s="163"/>
      <c r="G768" s="163"/>
    </row>
    <row r="769" spans="4:7" ht="15.75" customHeight="1" x14ac:dyDescent="0.25">
      <c r="D769" s="162"/>
      <c r="E769" s="163"/>
      <c r="F769" s="163"/>
      <c r="G769" s="163"/>
    </row>
    <row r="770" spans="4:7" ht="15.75" customHeight="1" x14ac:dyDescent="0.25">
      <c r="D770" s="162"/>
      <c r="E770" s="163"/>
      <c r="F770" s="163"/>
      <c r="G770" s="163"/>
    </row>
    <row r="771" spans="4:7" ht="15.75" customHeight="1" x14ac:dyDescent="0.25">
      <c r="D771" s="162"/>
      <c r="E771" s="163"/>
      <c r="F771" s="163"/>
      <c r="G771" s="163"/>
    </row>
    <row r="772" spans="4:7" ht="15.75" customHeight="1" x14ac:dyDescent="0.25">
      <c r="D772" s="162"/>
      <c r="E772" s="163"/>
      <c r="F772" s="163"/>
      <c r="G772" s="163"/>
    </row>
    <row r="773" spans="4:7" ht="15.75" customHeight="1" x14ac:dyDescent="0.25">
      <c r="D773" s="162"/>
      <c r="E773" s="163"/>
      <c r="F773" s="163"/>
      <c r="G773" s="163"/>
    </row>
    <row r="774" spans="4:7" ht="15.75" customHeight="1" x14ac:dyDescent="0.25">
      <c r="D774" s="162"/>
      <c r="E774" s="163"/>
      <c r="F774" s="163"/>
      <c r="G774" s="163"/>
    </row>
    <row r="775" spans="4:7" ht="15.75" customHeight="1" x14ac:dyDescent="0.25">
      <c r="D775" s="162"/>
      <c r="E775" s="163"/>
      <c r="F775" s="163"/>
      <c r="G775" s="163"/>
    </row>
    <row r="776" spans="4:7" ht="15.75" customHeight="1" x14ac:dyDescent="0.25">
      <c r="D776" s="162"/>
      <c r="E776" s="163"/>
      <c r="F776" s="163"/>
      <c r="G776" s="163"/>
    </row>
    <row r="777" spans="4:7" ht="15.75" customHeight="1" x14ac:dyDescent="0.25">
      <c r="D777" s="162"/>
      <c r="E777" s="163"/>
      <c r="F777" s="163"/>
      <c r="G777" s="163"/>
    </row>
    <row r="778" spans="4:7" ht="15.75" customHeight="1" x14ac:dyDescent="0.25">
      <c r="D778" s="162"/>
      <c r="E778" s="163"/>
      <c r="F778" s="163"/>
      <c r="G778" s="163"/>
    </row>
    <row r="779" spans="4:7" ht="15.75" customHeight="1" x14ac:dyDescent="0.25">
      <c r="D779" s="162"/>
      <c r="E779" s="163"/>
      <c r="F779" s="163"/>
      <c r="G779" s="163"/>
    </row>
    <row r="780" spans="4:7" ht="15.75" customHeight="1" x14ac:dyDescent="0.25">
      <c r="D780" s="162"/>
      <c r="E780" s="163"/>
      <c r="F780" s="163"/>
      <c r="G780" s="163"/>
    </row>
    <row r="781" spans="4:7" ht="15.75" customHeight="1" x14ac:dyDescent="0.25">
      <c r="D781" s="162"/>
      <c r="E781" s="163"/>
      <c r="F781" s="163"/>
      <c r="G781" s="163"/>
    </row>
    <row r="782" spans="4:7" ht="15.75" customHeight="1" x14ac:dyDescent="0.25">
      <c r="D782" s="162"/>
      <c r="E782" s="163"/>
      <c r="F782" s="163"/>
      <c r="G782" s="163"/>
    </row>
    <row r="783" spans="4:7" ht="15.75" customHeight="1" x14ac:dyDescent="0.25">
      <c r="D783" s="162"/>
      <c r="E783" s="163"/>
      <c r="F783" s="163"/>
      <c r="G783" s="163"/>
    </row>
    <row r="784" spans="4:7" ht="15.75" customHeight="1" x14ac:dyDescent="0.25">
      <c r="D784" s="162"/>
      <c r="E784" s="163"/>
      <c r="F784" s="163"/>
      <c r="G784" s="163"/>
    </row>
    <row r="785" spans="4:7" ht="15.75" customHeight="1" x14ac:dyDescent="0.25">
      <c r="D785" s="162"/>
      <c r="E785" s="163"/>
      <c r="F785" s="163"/>
      <c r="G785" s="163"/>
    </row>
    <row r="786" spans="4:7" ht="15.75" customHeight="1" x14ac:dyDescent="0.25">
      <c r="D786" s="162"/>
      <c r="E786" s="163"/>
      <c r="F786" s="163"/>
      <c r="G786" s="163"/>
    </row>
    <row r="787" spans="4:7" ht="15.75" customHeight="1" x14ac:dyDescent="0.25">
      <c r="D787" s="162"/>
      <c r="E787" s="163"/>
      <c r="F787" s="163"/>
      <c r="G787" s="163"/>
    </row>
    <row r="788" spans="4:7" ht="15.75" customHeight="1" x14ac:dyDescent="0.25">
      <c r="D788" s="162"/>
      <c r="E788" s="163"/>
      <c r="F788" s="163"/>
      <c r="G788" s="163"/>
    </row>
    <row r="789" spans="4:7" ht="15.75" customHeight="1" x14ac:dyDescent="0.25">
      <c r="D789" s="162"/>
      <c r="E789" s="163"/>
      <c r="F789" s="163"/>
      <c r="G789" s="163"/>
    </row>
    <row r="790" spans="4:7" ht="15.75" customHeight="1" x14ac:dyDescent="0.25">
      <c r="D790" s="162"/>
      <c r="E790" s="163"/>
      <c r="F790" s="163"/>
      <c r="G790" s="163"/>
    </row>
    <row r="791" spans="4:7" ht="15.75" customHeight="1" x14ac:dyDescent="0.25">
      <c r="D791" s="162"/>
      <c r="E791" s="163"/>
      <c r="F791" s="163"/>
      <c r="G791" s="163"/>
    </row>
    <row r="792" spans="4:7" ht="15.75" customHeight="1" x14ac:dyDescent="0.25">
      <c r="D792" s="162"/>
      <c r="E792" s="163"/>
      <c r="F792" s="163"/>
      <c r="G792" s="163"/>
    </row>
    <row r="793" spans="4:7" ht="15.75" customHeight="1" x14ac:dyDescent="0.25">
      <c r="D793" s="162"/>
      <c r="E793" s="163"/>
      <c r="F793" s="163"/>
      <c r="G793" s="163"/>
    </row>
    <row r="794" spans="4:7" ht="15.75" customHeight="1" x14ac:dyDescent="0.25">
      <c r="D794" s="162"/>
      <c r="E794" s="163"/>
      <c r="F794" s="163"/>
      <c r="G794" s="163"/>
    </row>
    <row r="795" spans="4:7" ht="15.75" customHeight="1" x14ac:dyDescent="0.25">
      <c r="D795" s="162"/>
      <c r="E795" s="163"/>
      <c r="F795" s="163"/>
      <c r="G795" s="163"/>
    </row>
    <row r="796" spans="4:7" ht="15.75" customHeight="1" x14ac:dyDescent="0.25">
      <c r="D796" s="162"/>
      <c r="E796" s="163"/>
      <c r="F796" s="163"/>
      <c r="G796" s="163"/>
    </row>
    <row r="797" spans="4:7" ht="15.75" customHeight="1" x14ac:dyDescent="0.25">
      <c r="D797" s="162"/>
      <c r="E797" s="163"/>
      <c r="F797" s="163"/>
      <c r="G797" s="163"/>
    </row>
    <row r="798" spans="4:7" ht="15.75" customHeight="1" x14ac:dyDescent="0.25">
      <c r="D798" s="162"/>
      <c r="E798" s="163"/>
      <c r="F798" s="163"/>
      <c r="G798" s="163"/>
    </row>
    <row r="799" spans="4:7" ht="15.75" customHeight="1" x14ac:dyDescent="0.25">
      <c r="D799" s="162"/>
      <c r="E799" s="163"/>
      <c r="F799" s="163"/>
      <c r="G799" s="163"/>
    </row>
    <row r="800" spans="4:7" ht="15.75" customHeight="1" x14ac:dyDescent="0.25">
      <c r="D800" s="162"/>
      <c r="E800" s="163"/>
      <c r="F800" s="163"/>
      <c r="G800" s="163"/>
    </row>
    <row r="801" spans="4:7" ht="15.75" customHeight="1" x14ac:dyDescent="0.25">
      <c r="D801" s="162"/>
      <c r="E801" s="163"/>
      <c r="F801" s="163"/>
      <c r="G801" s="163"/>
    </row>
    <row r="802" spans="4:7" ht="15.75" customHeight="1" x14ac:dyDescent="0.25">
      <c r="D802" s="162"/>
      <c r="E802" s="163"/>
      <c r="F802" s="163"/>
      <c r="G802" s="163"/>
    </row>
    <row r="803" spans="4:7" ht="15.75" customHeight="1" x14ac:dyDescent="0.25">
      <c r="D803" s="162"/>
      <c r="E803" s="163"/>
      <c r="F803" s="163"/>
      <c r="G803" s="163"/>
    </row>
    <row r="804" spans="4:7" ht="15.75" customHeight="1" x14ac:dyDescent="0.25">
      <c r="D804" s="162"/>
      <c r="E804" s="163"/>
      <c r="F804" s="163"/>
      <c r="G804" s="163"/>
    </row>
    <row r="805" spans="4:7" ht="15.75" customHeight="1" x14ac:dyDescent="0.25">
      <c r="D805" s="162"/>
      <c r="E805" s="163"/>
      <c r="F805" s="163"/>
      <c r="G805" s="163"/>
    </row>
    <row r="806" spans="4:7" ht="15.75" customHeight="1" x14ac:dyDescent="0.25">
      <c r="D806" s="162"/>
      <c r="E806" s="163"/>
      <c r="F806" s="163"/>
      <c r="G806" s="163"/>
    </row>
    <row r="807" spans="4:7" ht="15.75" customHeight="1" x14ac:dyDescent="0.25">
      <c r="D807" s="162"/>
      <c r="E807" s="163"/>
      <c r="F807" s="163"/>
      <c r="G807" s="163"/>
    </row>
    <row r="808" spans="4:7" ht="15.75" customHeight="1" x14ac:dyDescent="0.25">
      <c r="D808" s="162"/>
      <c r="E808" s="163"/>
      <c r="F808" s="163"/>
      <c r="G808" s="163"/>
    </row>
    <row r="809" spans="4:7" ht="15.75" customHeight="1" x14ac:dyDescent="0.25">
      <c r="D809" s="162"/>
      <c r="E809" s="163"/>
      <c r="F809" s="163"/>
      <c r="G809" s="163"/>
    </row>
    <row r="810" spans="4:7" ht="15.75" customHeight="1" x14ac:dyDescent="0.25">
      <c r="D810" s="162"/>
      <c r="E810" s="163"/>
      <c r="F810" s="163"/>
      <c r="G810" s="163"/>
    </row>
    <row r="811" spans="4:7" ht="15.75" customHeight="1" x14ac:dyDescent="0.25">
      <c r="D811" s="162"/>
      <c r="E811" s="163"/>
      <c r="F811" s="163"/>
      <c r="G811" s="163"/>
    </row>
    <row r="812" spans="4:7" ht="15.75" customHeight="1" x14ac:dyDescent="0.25">
      <c r="D812" s="162"/>
      <c r="E812" s="163"/>
      <c r="F812" s="163"/>
      <c r="G812" s="163"/>
    </row>
    <row r="813" spans="4:7" ht="15.75" customHeight="1" x14ac:dyDescent="0.25">
      <c r="D813" s="162"/>
      <c r="E813" s="163"/>
      <c r="F813" s="163"/>
      <c r="G813" s="163"/>
    </row>
    <row r="814" spans="4:7" ht="15.75" customHeight="1" x14ac:dyDescent="0.25">
      <c r="D814" s="162"/>
      <c r="E814" s="163"/>
      <c r="F814" s="163"/>
      <c r="G814" s="163"/>
    </row>
    <row r="815" spans="4:7" ht="15.75" customHeight="1" x14ac:dyDescent="0.25">
      <c r="D815" s="162"/>
      <c r="E815" s="163"/>
      <c r="F815" s="163"/>
      <c r="G815" s="163"/>
    </row>
    <row r="816" spans="4:7" ht="15.75" customHeight="1" x14ac:dyDescent="0.25">
      <c r="D816" s="162"/>
      <c r="E816" s="163"/>
      <c r="F816" s="163"/>
      <c r="G816" s="163"/>
    </row>
    <row r="817" spans="4:7" ht="15.75" customHeight="1" x14ac:dyDescent="0.25">
      <c r="D817" s="162"/>
      <c r="E817" s="163"/>
      <c r="F817" s="163"/>
      <c r="G817" s="163"/>
    </row>
    <row r="818" spans="4:7" ht="15.75" customHeight="1" x14ac:dyDescent="0.25">
      <c r="D818" s="162"/>
      <c r="E818" s="163"/>
      <c r="F818" s="163"/>
      <c r="G818" s="163"/>
    </row>
    <row r="819" spans="4:7" ht="15.75" customHeight="1" x14ac:dyDescent="0.25">
      <c r="D819" s="162"/>
      <c r="E819" s="163"/>
      <c r="F819" s="163"/>
      <c r="G819" s="163"/>
    </row>
    <row r="820" spans="4:7" ht="15.75" customHeight="1" x14ac:dyDescent="0.25">
      <c r="D820" s="162"/>
      <c r="E820" s="163"/>
      <c r="F820" s="163"/>
      <c r="G820" s="163"/>
    </row>
    <row r="821" spans="4:7" ht="15.75" customHeight="1" x14ac:dyDescent="0.25">
      <c r="D821" s="162"/>
      <c r="E821" s="163"/>
      <c r="F821" s="163"/>
      <c r="G821" s="163"/>
    </row>
    <row r="822" spans="4:7" ht="15.75" customHeight="1" x14ac:dyDescent="0.25">
      <c r="D822" s="162"/>
      <c r="E822" s="163"/>
      <c r="F822" s="163"/>
      <c r="G822" s="163"/>
    </row>
    <row r="823" spans="4:7" ht="15.75" customHeight="1" x14ac:dyDescent="0.25">
      <c r="D823" s="162"/>
      <c r="E823" s="163"/>
      <c r="F823" s="163"/>
      <c r="G823" s="163"/>
    </row>
    <row r="824" spans="4:7" ht="15.75" customHeight="1" x14ac:dyDescent="0.25">
      <c r="D824" s="162"/>
      <c r="E824" s="163"/>
      <c r="F824" s="163"/>
      <c r="G824" s="163"/>
    </row>
    <row r="825" spans="4:7" ht="15.75" customHeight="1" x14ac:dyDescent="0.25">
      <c r="D825" s="162"/>
      <c r="E825" s="163"/>
      <c r="F825" s="163"/>
      <c r="G825" s="163"/>
    </row>
    <row r="826" spans="4:7" ht="15.75" customHeight="1" x14ac:dyDescent="0.25">
      <c r="D826" s="162"/>
      <c r="E826" s="163"/>
      <c r="F826" s="163"/>
      <c r="G826" s="163"/>
    </row>
    <row r="827" spans="4:7" ht="15.75" customHeight="1" x14ac:dyDescent="0.25">
      <c r="D827" s="162"/>
      <c r="E827" s="163"/>
      <c r="F827" s="163"/>
      <c r="G827" s="163"/>
    </row>
    <row r="828" spans="4:7" ht="15.75" customHeight="1" x14ac:dyDescent="0.25">
      <c r="D828" s="162"/>
      <c r="E828" s="163"/>
      <c r="F828" s="163"/>
      <c r="G828" s="163"/>
    </row>
    <row r="829" spans="4:7" ht="15.75" customHeight="1" x14ac:dyDescent="0.25">
      <c r="D829" s="162"/>
      <c r="E829" s="163"/>
      <c r="F829" s="163"/>
      <c r="G829" s="163"/>
    </row>
    <row r="830" spans="4:7" ht="15.75" customHeight="1" x14ac:dyDescent="0.25">
      <c r="D830" s="162"/>
      <c r="E830" s="163"/>
      <c r="F830" s="163"/>
      <c r="G830" s="163"/>
    </row>
    <row r="831" spans="4:7" ht="15.75" customHeight="1" x14ac:dyDescent="0.25">
      <c r="D831" s="162"/>
      <c r="E831" s="163"/>
      <c r="F831" s="163"/>
      <c r="G831" s="163"/>
    </row>
    <row r="832" spans="4:7" ht="15.75" customHeight="1" x14ac:dyDescent="0.25">
      <c r="D832" s="162"/>
      <c r="E832" s="163"/>
      <c r="F832" s="163"/>
      <c r="G832" s="163"/>
    </row>
    <row r="833" spans="4:7" ht="15.75" customHeight="1" x14ac:dyDescent="0.25">
      <c r="D833" s="162"/>
      <c r="E833" s="163"/>
      <c r="F833" s="163"/>
      <c r="G833" s="163"/>
    </row>
    <row r="834" spans="4:7" ht="15.75" customHeight="1" x14ac:dyDescent="0.25">
      <c r="D834" s="162"/>
      <c r="E834" s="163"/>
      <c r="F834" s="163"/>
      <c r="G834" s="163"/>
    </row>
    <row r="835" spans="4:7" ht="15.75" customHeight="1" x14ac:dyDescent="0.25">
      <c r="D835" s="162"/>
      <c r="E835" s="163"/>
      <c r="F835" s="163"/>
      <c r="G835" s="163"/>
    </row>
    <row r="836" spans="4:7" ht="15.75" customHeight="1" x14ac:dyDescent="0.25">
      <c r="D836" s="162"/>
      <c r="E836" s="163"/>
      <c r="F836" s="163"/>
      <c r="G836" s="163"/>
    </row>
    <row r="837" spans="4:7" ht="15.75" customHeight="1" x14ac:dyDescent="0.25">
      <c r="D837" s="162"/>
      <c r="E837" s="163"/>
      <c r="F837" s="163"/>
      <c r="G837" s="163"/>
    </row>
    <row r="838" spans="4:7" ht="15.75" customHeight="1" x14ac:dyDescent="0.25">
      <c r="D838" s="162"/>
      <c r="E838" s="163"/>
      <c r="F838" s="163"/>
      <c r="G838" s="163"/>
    </row>
    <row r="839" spans="4:7" ht="15.75" customHeight="1" x14ac:dyDescent="0.25">
      <c r="D839" s="162"/>
      <c r="E839" s="163"/>
      <c r="F839" s="163"/>
      <c r="G839" s="163"/>
    </row>
    <row r="840" spans="4:7" ht="15.75" customHeight="1" x14ac:dyDescent="0.25">
      <c r="D840" s="162"/>
      <c r="E840" s="163"/>
      <c r="F840" s="163"/>
      <c r="G840" s="163"/>
    </row>
    <row r="841" spans="4:7" ht="15.75" customHeight="1" x14ac:dyDescent="0.25">
      <c r="D841" s="162"/>
      <c r="E841" s="163"/>
      <c r="F841" s="163"/>
      <c r="G841" s="163"/>
    </row>
    <row r="842" spans="4:7" ht="15.75" customHeight="1" x14ac:dyDescent="0.25">
      <c r="D842" s="162"/>
      <c r="E842" s="163"/>
      <c r="F842" s="163"/>
      <c r="G842" s="163"/>
    </row>
    <row r="843" spans="4:7" ht="15.75" customHeight="1" x14ac:dyDescent="0.25">
      <c r="D843" s="162"/>
      <c r="E843" s="163"/>
      <c r="F843" s="163"/>
      <c r="G843" s="163"/>
    </row>
    <row r="844" spans="4:7" ht="15.75" customHeight="1" x14ac:dyDescent="0.25">
      <c r="D844" s="162"/>
      <c r="E844" s="163"/>
      <c r="F844" s="163"/>
      <c r="G844" s="163"/>
    </row>
    <row r="845" spans="4:7" ht="15.75" customHeight="1" x14ac:dyDescent="0.25">
      <c r="D845" s="162"/>
      <c r="E845" s="163"/>
      <c r="F845" s="163"/>
      <c r="G845" s="163"/>
    </row>
    <row r="846" spans="4:7" ht="15.75" customHeight="1" x14ac:dyDescent="0.25">
      <c r="D846" s="162"/>
      <c r="E846" s="163"/>
      <c r="F846" s="163"/>
      <c r="G846" s="163"/>
    </row>
    <row r="847" spans="4:7" ht="15.75" customHeight="1" x14ac:dyDescent="0.25">
      <c r="D847" s="162"/>
      <c r="E847" s="163"/>
      <c r="F847" s="163"/>
      <c r="G847" s="163"/>
    </row>
    <row r="848" spans="4:7" ht="15.75" customHeight="1" x14ac:dyDescent="0.25">
      <c r="D848" s="162"/>
      <c r="E848" s="163"/>
      <c r="F848" s="163"/>
      <c r="G848" s="163"/>
    </row>
    <row r="849" spans="4:7" ht="15.75" customHeight="1" x14ac:dyDescent="0.25">
      <c r="D849" s="162"/>
      <c r="E849" s="163"/>
      <c r="F849" s="163"/>
      <c r="G849" s="163"/>
    </row>
    <row r="850" spans="4:7" ht="15.75" customHeight="1" x14ac:dyDescent="0.25">
      <c r="D850" s="162"/>
      <c r="E850" s="163"/>
      <c r="F850" s="163"/>
      <c r="G850" s="163"/>
    </row>
    <row r="851" spans="4:7" ht="15.75" customHeight="1" x14ac:dyDescent="0.25">
      <c r="D851" s="162"/>
      <c r="E851" s="163"/>
      <c r="F851" s="163"/>
      <c r="G851" s="163"/>
    </row>
    <row r="852" spans="4:7" ht="15.75" customHeight="1" x14ac:dyDescent="0.25">
      <c r="D852" s="162"/>
      <c r="E852" s="163"/>
      <c r="F852" s="163"/>
      <c r="G852" s="163"/>
    </row>
    <row r="853" spans="4:7" ht="15.75" customHeight="1" x14ac:dyDescent="0.25">
      <c r="D853" s="162"/>
      <c r="E853" s="163"/>
      <c r="F853" s="163"/>
      <c r="G853" s="163"/>
    </row>
    <row r="854" spans="4:7" ht="15.75" customHeight="1" x14ac:dyDescent="0.25">
      <c r="D854" s="162"/>
      <c r="E854" s="163"/>
      <c r="F854" s="163"/>
      <c r="G854" s="163"/>
    </row>
    <row r="855" spans="4:7" ht="15.75" customHeight="1" x14ac:dyDescent="0.25">
      <c r="D855" s="162"/>
      <c r="E855" s="163"/>
      <c r="F855" s="163"/>
      <c r="G855" s="163"/>
    </row>
    <row r="856" spans="4:7" ht="15.75" customHeight="1" x14ac:dyDescent="0.25">
      <c r="D856" s="162"/>
      <c r="E856" s="163"/>
      <c r="F856" s="163"/>
      <c r="G856" s="163"/>
    </row>
    <row r="857" spans="4:7" ht="15.75" customHeight="1" x14ac:dyDescent="0.25">
      <c r="D857" s="162"/>
      <c r="E857" s="163"/>
      <c r="F857" s="163"/>
      <c r="G857" s="163"/>
    </row>
    <row r="858" spans="4:7" ht="15.75" customHeight="1" x14ac:dyDescent="0.25">
      <c r="D858" s="162"/>
      <c r="E858" s="163"/>
      <c r="F858" s="163"/>
      <c r="G858" s="163"/>
    </row>
    <row r="859" spans="4:7" ht="15.75" customHeight="1" x14ac:dyDescent="0.25">
      <c r="D859" s="162"/>
      <c r="E859" s="163"/>
      <c r="F859" s="163"/>
      <c r="G859" s="163"/>
    </row>
    <row r="860" spans="4:7" ht="15.75" customHeight="1" x14ac:dyDescent="0.25">
      <c r="D860" s="162"/>
      <c r="E860" s="163"/>
      <c r="F860" s="163"/>
      <c r="G860" s="163"/>
    </row>
    <row r="861" spans="4:7" ht="15.75" customHeight="1" x14ac:dyDescent="0.25">
      <c r="D861" s="162"/>
      <c r="E861" s="163"/>
      <c r="F861" s="163"/>
      <c r="G861" s="163"/>
    </row>
    <row r="862" spans="4:7" ht="15.75" customHeight="1" x14ac:dyDescent="0.25">
      <c r="D862" s="162"/>
      <c r="E862" s="163"/>
      <c r="F862" s="163"/>
      <c r="G862" s="163"/>
    </row>
    <row r="863" spans="4:7" ht="15.75" customHeight="1" x14ac:dyDescent="0.25">
      <c r="D863" s="162"/>
      <c r="E863" s="163"/>
      <c r="F863" s="163"/>
      <c r="G863" s="163"/>
    </row>
    <row r="864" spans="4:7" ht="15.75" customHeight="1" x14ac:dyDescent="0.25">
      <c r="D864" s="162"/>
      <c r="E864" s="163"/>
      <c r="F864" s="163"/>
      <c r="G864" s="163"/>
    </row>
    <row r="865" spans="4:7" ht="15.75" customHeight="1" x14ac:dyDescent="0.25">
      <c r="D865" s="162"/>
      <c r="E865" s="163"/>
      <c r="F865" s="163"/>
      <c r="G865" s="163"/>
    </row>
    <row r="866" spans="4:7" ht="15.75" customHeight="1" x14ac:dyDescent="0.25">
      <c r="D866" s="162"/>
      <c r="E866" s="163"/>
      <c r="F866" s="163"/>
      <c r="G866" s="163"/>
    </row>
    <row r="867" spans="4:7" ht="15.75" customHeight="1" x14ac:dyDescent="0.25">
      <c r="D867" s="162"/>
      <c r="E867" s="163"/>
      <c r="F867" s="163"/>
      <c r="G867" s="163"/>
    </row>
    <row r="868" spans="4:7" ht="15.75" customHeight="1" x14ac:dyDescent="0.25">
      <c r="D868" s="162"/>
      <c r="E868" s="163"/>
      <c r="F868" s="163"/>
      <c r="G868" s="163"/>
    </row>
    <row r="869" spans="4:7" ht="15.75" customHeight="1" x14ac:dyDescent="0.25">
      <c r="D869" s="162"/>
      <c r="E869" s="163"/>
      <c r="F869" s="163"/>
      <c r="G869" s="163"/>
    </row>
    <row r="870" spans="4:7" ht="15.75" customHeight="1" x14ac:dyDescent="0.25">
      <c r="D870" s="162"/>
      <c r="E870" s="163"/>
      <c r="F870" s="163"/>
      <c r="G870" s="163"/>
    </row>
    <row r="871" spans="4:7" ht="15.75" customHeight="1" x14ac:dyDescent="0.25">
      <c r="D871" s="162"/>
      <c r="E871" s="163"/>
      <c r="F871" s="163"/>
      <c r="G871" s="163"/>
    </row>
    <row r="872" spans="4:7" ht="15.75" customHeight="1" x14ac:dyDescent="0.25">
      <c r="D872" s="162"/>
      <c r="E872" s="163"/>
      <c r="F872" s="163"/>
      <c r="G872" s="163"/>
    </row>
    <row r="873" spans="4:7" ht="15.75" customHeight="1" x14ac:dyDescent="0.25">
      <c r="D873" s="162"/>
      <c r="E873" s="163"/>
      <c r="F873" s="163"/>
      <c r="G873" s="163"/>
    </row>
    <row r="874" spans="4:7" ht="15.75" customHeight="1" x14ac:dyDescent="0.25">
      <c r="D874" s="162"/>
      <c r="E874" s="163"/>
      <c r="F874" s="163"/>
      <c r="G874" s="163"/>
    </row>
    <row r="875" spans="4:7" ht="15.75" customHeight="1" x14ac:dyDescent="0.25">
      <c r="D875" s="162"/>
      <c r="E875" s="163"/>
      <c r="F875" s="163"/>
      <c r="G875" s="163"/>
    </row>
    <row r="876" spans="4:7" ht="15.75" customHeight="1" x14ac:dyDescent="0.25">
      <c r="D876" s="162"/>
      <c r="E876" s="163"/>
      <c r="F876" s="163"/>
      <c r="G876" s="163"/>
    </row>
    <row r="877" spans="4:7" ht="15.75" customHeight="1" x14ac:dyDescent="0.25">
      <c r="D877" s="162"/>
      <c r="E877" s="163"/>
      <c r="F877" s="163"/>
      <c r="G877" s="163"/>
    </row>
    <row r="878" spans="4:7" ht="15.75" customHeight="1" x14ac:dyDescent="0.25">
      <c r="D878" s="162"/>
      <c r="E878" s="163"/>
      <c r="F878" s="163"/>
      <c r="G878" s="163"/>
    </row>
    <row r="879" spans="4:7" ht="15.75" customHeight="1" x14ac:dyDescent="0.25">
      <c r="D879" s="162"/>
      <c r="E879" s="163"/>
      <c r="F879" s="163"/>
      <c r="G879" s="163"/>
    </row>
    <row r="880" spans="4:7" ht="15.75" customHeight="1" x14ac:dyDescent="0.25">
      <c r="D880" s="162"/>
      <c r="E880" s="163"/>
      <c r="F880" s="163"/>
      <c r="G880" s="163"/>
    </row>
    <row r="881" spans="4:7" ht="15.75" customHeight="1" x14ac:dyDescent="0.25">
      <c r="D881" s="162"/>
      <c r="E881" s="163"/>
      <c r="F881" s="163"/>
      <c r="G881" s="163"/>
    </row>
    <row r="882" spans="4:7" ht="15.75" customHeight="1" x14ac:dyDescent="0.25">
      <c r="D882" s="162"/>
      <c r="E882" s="163"/>
      <c r="F882" s="163"/>
      <c r="G882" s="163"/>
    </row>
    <row r="883" spans="4:7" ht="15.75" customHeight="1" x14ac:dyDescent="0.25">
      <c r="D883" s="162"/>
      <c r="E883" s="163"/>
      <c r="F883" s="163"/>
      <c r="G883" s="163"/>
    </row>
    <row r="884" spans="4:7" ht="15.75" customHeight="1" x14ac:dyDescent="0.25">
      <c r="D884" s="162"/>
      <c r="E884" s="163"/>
      <c r="F884" s="163"/>
      <c r="G884" s="163"/>
    </row>
    <row r="885" spans="4:7" ht="15.75" customHeight="1" x14ac:dyDescent="0.25">
      <c r="D885" s="162"/>
      <c r="E885" s="163"/>
      <c r="F885" s="163"/>
      <c r="G885" s="163"/>
    </row>
    <row r="886" spans="4:7" ht="15.75" customHeight="1" x14ac:dyDescent="0.25">
      <c r="D886" s="162"/>
      <c r="E886" s="163"/>
      <c r="F886" s="163"/>
      <c r="G886" s="163"/>
    </row>
    <row r="887" spans="4:7" ht="15.75" customHeight="1" x14ac:dyDescent="0.25">
      <c r="D887" s="162"/>
      <c r="E887" s="163"/>
      <c r="F887" s="163"/>
      <c r="G887" s="163"/>
    </row>
    <row r="888" spans="4:7" ht="15.75" customHeight="1" x14ac:dyDescent="0.25">
      <c r="D888" s="162"/>
      <c r="E888" s="163"/>
      <c r="F888" s="163"/>
      <c r="G888" s="163"/>
    </row>
    <row r="889" spans="4:7" ht="15.75" customHeight="1" x14ac:dyDescent="0.25">
      <c r="D889" s="162"/>
      <c r="E889" s="163"/>
      <c r="F889" s="163"/>
      <c r="G889" s="163"/>
    </row>
    <row r="890" spans="4:7" ht="15.75" customHeight="1" x14ac:dyDescent="0.25">
      <c r="D890" s="162"/>
      <c r="E890" s="163"/>
      <c r="F890" s="163"/>
      <c r="G890" s="163"/>
    </row>
    <row r="891" spans="4:7" ht="15.75" customHeight="1" x14ac:dyDescent="0.25">
      <c r="D891" s="162"/>
      <c r="E891" s="163"/>
      <c r="F891" s="163"/>
      <c r="G891" s="163"/>
    </row>
    <row r="892" spans="4:7" ht="15.75" customHeight="1" x14ac:dyDescent="0.25">
      <c r="D892" s="162"/>
      <c r="E892" s="163"/>
      <c r="F892" s="163"/>
      <c r="G892" s="163"/>
    </row>
    <row r="893" spans="4:7" ht="15.75" customHeight="1" x14ac:dyDescent="0.25">
      <c r="D893" s="162"/>
      <c r="E893" s="163"/>
      <c r="F893" s="163"/>
      <c r="G893" s="163"/>
    </row>
    <row r="894" spans="4:7" ht="15.75" customHeight="1" x14ac:dyDescent="0.25">
      <c r="D894" s="162"/>
      <c r="E894" s="163"/>
      <c r="F894" s="163"/>
      <c r="G894" s="163"/>
    </row>
    <row r="895" spans="4:7" ht="15.75" customHeight="1" x14ac:dyDescent="0.25">
      <c r="D895" s="162"/>
      <c r="E895" s="163"/>
      <c r="F895" s="163"/>
      <c r="G895" s="163"/>
    </row>
    <row r="896" spans="4:7" ht="15.75" customHeight="1" x14ac:dyDescent="0.25">
      <c r="D896" s="162"/>
      <c r="E896" s="163"/>
      <c r="F896" s="163"/>
      <c r="G896" s="163"/>
    </row>
    <row r="897" spans="4:7" ht="15.75" customHeight="1" x14ac:dyDescent="0.25">
      <c r="D897" s="162"/>
      <c r="E897" s="163"/>
      <c r="F897" s="163"/>
      <c r="G897" s="163"/>
    </row>
    <row r="898" spans="4:7" ht="15.75" customHeight="1" x14ac:dyDescent="0.25">
      <c r="D898" s="162"/>
      <c r="E898" s="163"/>
      <c r="F898" s="163"/>
      <c r="G898" s="163"/>
    </row>
    <row r="899" spans="4:7" ht="15.75" customHeight="1" x14ac:dyDescent="0.25">
      <c r="D899" s="162"/>
      <c r="E899" s="163"/>
      <c r="F899" s="163"/>
      <c r="G899" s="163"/>
    </row>
    <row r="900" spans="4:7" ht="15.75" customHeight="1" x14ac:dyDescent="0.25">
      <c r="D900" s="162"/>
      <c r="E900" s="163"/>
      <c r="F900" s="163"/>
      <c r="G900" s="163"/>
    </row>
    <row r="901" spans="4:7" ht="15.75" customHeight="1" x14ac:dyDescent="0.25">
      <c r="D901" s="162"/>
      <c r="E901" s="163"/>
      <c r="F901" s="163"/>
      <c r="G901" s="163"/>
    </row>
    <row r="902" spans="4:7" ht="15.75" customHeight="1" x14ac:dyDescent="0.25">
      <c r="D902" s="162"/>
      <c r="E902" s="163"/>
      <c r="F902" s="163"/>
      <c r="G902" s="163"/>
    </row>
    <row r="903" spans="4:7" ht="15.75" customHeight="1" x14ac:dyDescent="0.25">
      <c r="D903" s="162"/>
      <c r="E903" s="163"/>
      <c r="F903" s="163"/>
      <c r="G903" s="163"/>
    </row>
    <row r="904" spans="4:7" ht="15.75" customHeight="1" x14ac:dyDescent="0.25">
      <c r="D904" s="162"/>
      <c r="E904" s="163"/>
      <c r="F904" s="163"/>
      <c r="G904" s="163"/>
    </row>
    <row r="905" spans="4:7" ht="15.75" customHeight="1" x14ac:dyDescent="0.25">
      <c r="D905" s="162"/>
      <c r="E905" s="163"/>
      <c r="F905" s="163"/>
      <c r="G905" s="163"/>
    </row>
    <row r="906" spans="4:7" ht="15.75" customHeight="1" x14ac:dyDescent="0.25">
      <c r="D906" s="162"/>
      <c r="E906" s="163"/>
      <c r="F906" s="163"/>
      <c r="G906" s="163"/>
    </row>
    <row r="907" spans="4:7" ht="15.75" customHeight="1" x14ac:dyDescent="0.25">
      <c r="D907" s="162"/>
      <c r="E907" s="163"/>
      <c r="F907" s="163"/>
      <c r="G907" s="163"/>
    </row>
    <row r="908" spans="4:7" ht="15.75" customHeight="1" x14ac:dyDescent="0.25">
      <c r="D908" s="162"/>
      <c r="E908" s="163"/>
      <c r="F908" s="163"/>
      <c r="G908" s="163"/>
    </row>
    <row r="909" spans="4:7" ht="15.75" customHeight="1" x14ac:dyDescent="0.25">
      <c r="D909" s="162"/>
      <c r="E909" s="163"/>
      <c r="F909" s="163"/>
      <c r="G909" s="163"/>
    </row>
    <row r="910" spans="4:7" ht="15.75" customHeight="1" x14ac:dyDescent="0.25">
      <c r="D910" s="162"/>
      <c r="E910" s="163"/>
      <c r="F910" s="163"/>
      <c r="G910" s="163"/>
    </row>
    <row r="911" spans="4:7" ht="15.75" customHeight="1" x14ac:dyDescent="0.25">
      <c r="D911" s="162"/>
      <c r="E911" s="163"/>
      <c r="F911" s="163"/>
      <c r="G911" s="163"/>
    </row>
    <row r="912" spans="4:7" ht="15.75" customHeight="1" x14ac:dyDescent="0.25">
      <c r="D912" s="162"/>
      <c r="E912" s="163"/>
      <c r="F912" s="163"/>
      <c r="G912" s="163"/>
    </row>
    <row r="913" spans="4:7" ht="15.75" customHeight="1" x14ac:dyDescent="0.25">
      <c r="D913" s="162"/>
      <c r="E913" s="163"/>
      <c r="F913" s="163"/>
      <c r="G913" s="163"/>
    </row>
    <row r="914" spans="4:7" ht="15.75" customHeight="1" x14ac:dyDescent="0.25">
      <c r="D914" s="162"/>
      <c r="E914" s="163"/>
      <c r="F914" s="163"/>
      <c r="G914" s="163"/>
    </row>
    <row r="915" spans="4:7" ht="15.75" customHeight="1" x14ac:dyDescent="0.25">
      <c r="D915" s="162"/>
      <c r="E915" s="163"/>
      <c r="F915" s="163"/>
      <c r="G915" s="163"/>
    </row>
    <row r="916" spans="4:7" ht="15.75" customHeight="1" x14ac:dyDescent="0.25">
      <c r="D916" s="162"/>
      <c r="E916" s="163"/>
      <c r="F916" s="163"/>
      <c r="G916" s="163"/>
    </row>
    <row r="917" spans="4:7" ht="15.75" customHeight="1" x14ac:dyDescent="0.25">
      <c r="D917" s="162"/>
      <c r="E917" s="163"/>
      <c r="F917" s="163"/>
      <c r="G917" s="163"/>
    </row>
    <row r="918" spans="4:7" ht="15.75" customHeight="1" x14ac:dyDescent="0.25">
      <c r="D918" s="162"/>
      <c r="E918" s="163"/>
      <c r="F918" s="163"/>
      <c r="G918" s="163"/>
    </row>
    <row r="919" spans="4:7" ht="15.75" customHeight="1" x14ac:dyDescent="0.25">
      <c r="D919" s="162"/>
      <c r="E919" s="163"/>
      <c r="F919" s="163"/>
      <c r="G919" s="163"/>
    </row>
    <row r="920" spans="4:7" ht="15.75" customHeight="1" x14ac:dyDescent="0.25">
      <c r="D920" s="162"/>
      <c r="E920" s="163"/>
      <c r="F920" s="163"/>
      <c r="G920" s="163"/>
    </row>
    <row r="921" spans="4:7" ht="15.75" customHeight="1" x14ac:dyDescent="0.25">
      <c r="D921" s="162"/>
      <c r="E921" s="163"/>
      <c r="F921" s="163"/>
      <c r="G921" s="163"/>
    </row>
    <row r="922" spans="4:7" ht="15.75" customHeight="1" x14ac:dyDescent="0.25">
      <c r="D922" s="162"/>
      <c r="E922" s="163"/>
      <c r="F922" s="163"/>
      <c r="G922" s="163"/>
    </row>
    <row r="923" spans="4:7" ht="15.75" customHeight="1" x14ac:dyDescent="0.25">
      <c r="D923" s="162"/>
      <c r="E923" s="163"/>
      <c r="F923" s="163"/>
      <c r="G923" s="163"/>
    </row>
    <row r="924" spans="4:7" ht="15.75" customHeight="1" x14ac:dyDescent="0.25">
      <c r="D924" s="162"/>
      <c r="E924" s="163"/>
      <c r="F924" s="163"/>
      <c r="G924" s="163"/>
    </row>
    <row r="925" spans="4:7" ht="15.75" customHeight="1" x14ac:dyDescent="0.25">
      <c r="D925" s="162"/>
      <c r="E925" s="163"/>
      <c r="F925" s="163"/>
      <c r="G925" s="163"/>
    </row>
    <row r="926" spans="4:7" ht="15.75" customHeight="1" x14ac:dyDescent="0.25">
      <c r="D926" s="162"/>
      <c r="E926" s="163"/>
      <c r="F926" s="163"/>
      <c r="G926" s="163"/>
    </row>
    <row r="927" spans="4:7" ht="15.75" customHeight="1" x14ac:dyDescent="0.25">
      <c r="D927" s="162"/>
      <c r="E927" s="163"/>
      <c r="F927" s="163"/>
      <c r="G927" s="163"/>
    </row>
    <row r="928" spans="4:7" ht="15.75" customHeight="1" x14ac:dyDescent="0.25">
      <c r="D928" s="162"/>
      <c r="E928" s="163"/>
      <c r="F928" s="163"/>
      <c r="G928" s="163"/>
    </row>
    <row r="929" spans="4:7" ht="15.75" customHeight="1" x14ac:dyDescent="0.25">
      <c r="D929" s="162"/>
      <c r="E929" s="163"/>
      <c r="F929" s="163"/>
      <c r="G929" s="163"/>
    </row>
    <row r="930" spans="4:7" ht="15.75" customHeight="1" x14ac:dyDescent="0.25">
      <c r="D930" s="162"/>
      <c r="E930" s="163"/>
      <c r="F930" s="163"/>
      <c r="G930" s="163"/>
    </row>
    <row r="931" spans="4:7" ht="15.75" customHeight="1" x14ac:dyDescent="0.25">
      <c r="D931" s="162"/>
      <c r="E931" s="163"/>
      <c r="F931" s="163"/>
      <c r="G931" s="163"/>
    </row>
    <row r="932" spans="4:7" ht="15.75" customHeight="1" x14ac:dyDescent="0.25">
      <c r="D932" s="162"/>
      <c r="E932" s="163"/>
      <c r="F932" s="163"/>
      <c r="G932" s="163"/>
    </row>
    <row r="933" spans="4:7" ht="15.75" customHeight="1" x14ac:dyDescent="0.25">
      <c r="D933" s="162"/>
      <c r="E933" s="163"/>
      <c r="F933" s="163"/>
      <c r="G933" s="163"/>
    </row>
    <row r="934" spans="4:7" ht="15.75" customHeight="1" x14ac:dyDescent="0.25">
      <c r="D934" s="162"/>
      <c r="E934" s="163"/>
      <c r="F934" s="163"/>
      <c r="G934" s="163"/>
    </row>
    <row r="935" spans="4:7" ht="15.75" customHeight="1" x14ac:dyDescent="0.25">
      <c r="D935" s="162"/>
      <c r="E935" s="163"/>
      <c r="F935" s="163"/>
      <c r="G935" s="163"/>
    </row>
    <row r="936" spans="4:7" ht="15.75" customHeight="1" x14ac:dyDescent="0.25">
      <c r="D936" s="162"/>
      <c r="E936" s="163"/>
      <c r="F936" s="163"/>
      <c r="G936" s="163"/>
    </row>
    <row r="937" spans="4:7" ht="15.75" customHeight="1" x14ac:dyDescent="0.25">
      <c r="D937" s="162"/>
      <c r="E937" s="163"/>
      <c r="F937" s="163"/>
      <c r="G937" s="163"/>
    </row>
    <row r="938" spans="4:7" ht="15.75" customHeight="1" x14ac:dyDescent="0.25">
      <c r="D938" s="162"/>
      <c r="E938" s="163"/>
      <c r="F938" s="163"/>
      <c r="G938" s="163"/>
    </row>
    <row r="939" spans="4:7" ht="15.75" customHeight="1" x14ac:dyDescent="0.25">
      <c r="D939" s="162"/>
      <c r="E939" s="163"/>
      <c r="F939" s="163"/>
      <c r="G939" s="163"/>
    </row>
    <row r="940" spans="4:7" ht="15.75" customHeight="1" x14ac:dyDescent="0.25">
      <c r="D940" s="162"/>
      <c r="E940" s="163"/>
      <c r="F940" s="163"/>
      <c r="G940" s="163"/>
    </row>
  </sheetData>
  <autoFilter ref="G1:G940"/>
  <sortState ref="B38:I48">
    <sortCondition descending="1" ref="I38:I48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98">
      <formula1>#REF!</formula1>
    </dataValidation>
  </dataValidations>
  <pageMargins left="0.2" right="0" top="0.3" bottom="0.38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26"/>
  <sheetViews>
    <sheetView topLeftCell="A85" workbookViewId="0">
      <selection activeCell="D101" sqref="D101"/>
    </sheetView>
  </sheetViews>
  <sheetFormatPr defaultColWidth="11.25" defaultRowHeight="15" customHeight="1" x14ac:dyDescent="0.25"/>
  <cols>
    <col min="1" max="1" width="4.75" style="122" customWidth="1"/>
    <col min="2" max="2" width="7.125" style="122" customWidth="1"/>
    <col min="3" max="3" width="18.375" style="122" customWidth="1"/>
    <col min="4" max="4" width="6.375" style="122" customWidth="1"/>
    <col min="5" max="5" width="12.75" style="122" customWidth="1"/>
    <col min="6" max="6" width="5.875" style="122" customWidth="1"/>
    <col min="7" max="7" width="15" style="122" customWidth="1"/>
    <col min="8" max="8" width="8.5" style="122" customWidth="1"/>
    <col min="9" max="9" width="8.375" style="122" customWidth="1"/>
    <col min="10" max="25" width="11.125" style="122" customWidth="1"/>
    <col min="26" max="16384" width="11.25" style="122"/>
  </cols>
  <sheetData>
    <row r="1" spans="1:10" ht="18.75" customHeight="1" x14ac:dyDescent="0.25">
      <c r="A1" s="159" t="s">
        <v>0</v>
      </c>
      <c r="B1" s="159"/>
      <c r="C1" s="159"/>
      <c r="D1" s="160"/>
      <c r="E1" s="161"/>
      <c r="F1" s="161"/>
      <c r="G1" s="161"/>
      <c r="H1" s="159"/>
    </row>
    <row r="2" spans="1:10" ht="18.75" customHeight="1" x14ac:dyDescent="0.25">
      <c r="A2" s="201" t="s">
        <v>2855</v>
      </c>
      <c r="B2" s="201"/>
      <c r="C2" s="201"/>
      <c r="D2" s="201"/>
      <c r="E2" s="201"/>
      <c r="F2" s="201"/>
      <c r="G2" s="201"/>
      <c r="H2" s="201"/>
      <c r="I2" s="201"/>
    </row>
    <row r="3" spans="1:10" ht="18.75" customHeight="1" x14ac:dyDescent="0.25">
      <c r="A3" s="201" t="s">
        <v>2846</v>
      </c>
      <c r="B3" s="201"/>
      <c r="C3" s="201"/>
      <c r="D3" s="201"/>
      <c r="E3" s="201"/>
      <c r="F3" s="201"/>
      <c r="G3" s="201"/>
      <c r="H3" s="201"/>
      <c r="I3" s="201"/>
    </row>
    <row r="4" spans="1:10" ht="18.75" customHeight="1" x14ac:dyDescent="0.25">
      <c r="A4" s="201" t="s">
        <v>2</v>
      </c>
      <c r="B4" s="201"/>
      <c r="C4" s="201"/>
      <c r="D4" s="201"/>
      <c r="E4" s="201"/>
      <c r="F4" s="201"/>
      <c r="G4" s="201"/>
      <c r="H4" s="201"/>
      <c r="I4" s="201"/>
    </row>
    <row r="5" spans="1:10" ht="15.75" customHeight="1" x14ac:dyDescent="0.3">
      <c r="A5" s="201"/>
      <c r="B5" s="201"/>
      <c r="C5" s="202"/>
      <c r="D5" s="162"/>
      <c r="E5" s="203"/>
      <c r="F5" s="202"/>
      <c r="G5" s="163"/>
    </row>
    <row r="6" spans="1:10" ht="19.5" customHeight="1" x14ac:dyDescent="0.25">
      <c r="A6" s="164" t="s">
        <v>3</v>
      </c>
      <c r="B6" s="164" t="s">
        <v>4</v>
      </c>
      <c r="C6" s="199" t="s">
        <v>1551</v>
      </c>
      <c r="D6" s="200"/>
      <c r="E6" s="164" t="s">
        <v>5</v>
      </c>
      <c r="F6" s="164" t="s">
        <v>6</v>
      </c>
      <c r="G6" s="164" t="s">
        <v>1552</v>
      </c>
      <c r="H6" s="164" t="s">
        <v>241</v>
      </c>
      <c r="I6" s="165" t="s">
        <v>2853</v>
      </c>
      <c r="J6" s="192" t="s">
        <v>2868</v>
      </c>
    </row>
    <row r="7" spans="1:10" ht="19.5" customHeight="1" x14ac:dyDescent="0.25">
      <c r="A7" s="115">
        <v>1</v>
      </c>
      <c r="B7" s="116" t="s">
        <v>1936</v>
      </c>
      <c r="C7" s="117" t="s">
        <v>617</v>
      </c>
      <c r="D7" s="118" t="s">
        <v>377</v>
      </c>
      <c r="E7" s="119" t="s">
        <v>618</v>
      </c>
      <c r="F7" s="117" t="s">
        <v>77</v>
      </c>
      <c r="G7" s="118" t="s">
        <v>13</v>
      </c>
      <c r="H7" s="120" t="s">
        <v>605</v>
      </c>
      <c r="I7" s="121">
        <v>18.5</v>
      </c>
      <c r="J7" s="193" t="s">
        <v>2871</v>
      </c>
    </row>
    <row r="8" spans="1:10" ht="19.5" customHeight="1" x14ac:dyDescent="0.25">
      <c r="A8" s="115">
        <v>2</v>
      </c>
      <c r="B8" s="116" t="s">
        <v>1923</v>
      </c>
      <c r="C8" s="117" t="s">
        <v>579</v>
      </c>
      <c r="D8" s="118" t="s">
        <v>17</v>
      </c>
      <c r="E8" s="119" t="s">
        <v>614</v>
      </c>
      <c r="F8" s="117" t="s">
        <v>145</v>
      </c>
      <c r="G8" s="118" t="s">
        <v>13</v>
      </c>
      <c r="H8" s="120" t="s">
        <v>605</v>
      </c>
      <c r="I8" s="121">
        <v>18.5</v>
      </c>
      <c r="J8" s="193" t="s">
        <v>2871</v>
      </c>
    </row>
    <row r="9" spans="1:10" ht="19.5" customHeight="1" x14ac:dyDescent="0.25">
      <c r="A9" s="115">
        <v>3</v>
      </c>
      <c r="B9" s="116" t="s">
        <v>1959</v>
      </c>
      <c r="C9" s="117" t="s">
        <v>694</v>
      </c>
      <c r="D9" s="118" t="s">
        <v>157</v>
      </c>
      <c r="E9" s="119" t="s">
        <v>189</v>
      </c>
      <c r="F9" s="117" t="s">
        <v>163</v>
      </c>
      <c r="G9" s="118" t="s">
        <v>156</v>
      </c>
      <c r="H9" s="120" t="s">
        <v>605</v>
      </c>
      <c r="I9" s="121">
        <v>18.5</v>
      </c>
      <c r="J9" s="193" t="s">
        <v>2871</v>
      </c>
    </row>
    <row r="10" spans="1:10" ht="19.5" customHeight="1" x14ac:dyDescent="0.25">
      <c r="A10" s="115">
        <v>4</v>
      </c>
      <c r="B10" s="116" t="s">
        <v>1975</v>
      </c>
      <c r="C10" s="167" t="s">
        <v>695</v>
      </c>
      <c r="D10" s="171" t="s">
        <v>280</v>
      </c>
      <c r="E10" s="168" t="s">
        <v>696</v>
      </c>
      <c r="F10" s="117" t="s">
        <v>163</v>
      </c>
      <c r="G10" s="118" t="s">
        <v>156</v>
      </c>
      <c r="H10" s="120" t="s">
        <v>605</v>
      </c>
      <c r="I10" s="121">
        <v>18.5</v>
      </c>
      <c r="J10" s="193" t="s">
        <v>2871</v>
      </c>
    </row>
    <row r="11" spans="1:10" ht="19.5" customHeight="1" x14ac:dyDescent="0.25">
      <c r="A11" s="115">
        <v>5</v>
      </c>
      <c r="B11" s="116" t="s">
        <v>1977</v>
      </c>
      <c r="C11" s="117" t="s">
        <v>629</v>
      </c>
      <c r="D11" s="118" t="s">
        <v>280</v>
      </c>
      <c r="E11" s="119" t="s">
        <v>630</v>
      </c>
      <c r="F11" s="117" t="s">
        <v>49</v>
      </c>
      <c r="G11" s="118" t="s">
        <v>56</v>
      </c>
      <c r="H11" s="120" t="s">
        <v>605</v>
      </c>
      <c r="I11" s="121">
        <v>18.5</v>
      </c>
      <c r="J11" s="193" t="s">
        <v>2871</v>
      </c>
    </row>
    <row r="12" spans="1:10" ht="19.5" customHeight="1" x14ac:dyDescent="0.25">
      <c r="A12" s="115">
        <v>6</v>
      </c>
      <c r="B12" s="116" t="s">
        <v>1907</v>
      </c>
      <c r="C12" s="117" t="s">
        <v>625</v>
      </c>
      <c r="D12" s="169" t="s">
        <v>21</v>
      </c>
      <c r="E12" s="119" t="s">
        <v>626</v>
      </c>
      <c r="F12" s="117" t="s">
        <v>422</v>
      </c>
      <c r="G12" s="118" t="s">
        <v>13</v>
      </c>
      <c r="H12" s="120" t="s">
        <v>605</v>
      </c>
      <c r="I12" s="121">
        <v>18</v>
      </c>
      <c r="J12" s="193" t="s">
        <v>2871</v>
      </c>
    </row>
    <row r="13" spans="1:10" ht="19.5" customHeight="1" x14ac:dyDescent="0.25">
      <c r="A13" s="115">
        <v>7</v>
      </c>
      <c r="B13" s="116" t="s">
        <v>1908</v>
      </c>
      <c r="C13" s="117" t="s">
        <v>615</v>
      </c>
      <c r="D13" s="118" t="s">
        <v>21</v>
      </c>
      <c r="E13" s="119" t="s">
        <v>616</v>
      </c>
      <c r="F13" s="117" t="s">
        <v>77</v>
      </c>
      <c r="G13" s="118" t="s">
        <v>13</v>
      </c>
      <c r="H13" s="120" t="s">
        <v>605</v>
      </c>
      <c r="I13" s="121">
        <v>18</v>
      </c>
      <c r="J13" s="193" t="s">
        <v>2871</v>
      </c>
    </row>
    <row r="14" spans="1:10" ht="19.5" customHeight="1" x14ac:dyDescent="0.25">
      <c r="A14" s="115">
        <v>8</v>
      </c>
      <c r="B14" s="116" t="s">
        <v>1910</v>
      </c>
      <c r="C14" s="117" t="s">
        <v>624</v>
      </c>
      <c r="D14" s="118" t="s">
        <v>21</v>
      </c>
      <c r="E14" s="119" t="s">
        <v>398</v>
      </c>
      <c r="F14" s="117" t="s">
        <v>49</v>
      </c>
      <c r="G14" s="118" t="s">
        <v>13</v>
      </c>
      <c r="H14" s="120" t="s">
        <v>605</v>
      </c>
      <c r="I14" s="121">
        <v>18</v>
      </c>
      <c r="J14" s="193" t="s">
        <v>2871</v>
      </c>
    </row>
    <row r="15" spans="1:10" ht="19.5" customHeight="1" x14ac:dyDescent="0.25">
      <c r="A15" s="115">
        <v>9</v>
      </c>
      <c r="B15" s="116" t="s">
        <v>1969</v>
      </c>
      <c r="C15" s="117" t="s">
        <v>619</v>
      </c>
      <c r="D15" s="118" t="s">
        <v>620</v>
      </c>
      <c r="E15" s="119" t="s">
        <v>621</v>
      </c>
      <c r="F15" s="117" t="s">
        <v>77</v>
      </c>
      <c r="G15" s="118" t="s">
        <v>13</v>
      </c>
      <c r="H15" s="120" t="s">
        <v>605</v>
      </c>
      <c r="I15" s="121">
        <v>18</v>
      </c>
      <c r="J15" s="193" t="s">
        <v>2871</v>
      </c>
    </row>
    <row r="16" spans="1:10" ht="19.5" customHeight="1" x14ac:dyDescent="0.25">
      <c r="A16" s="115">
        <v>10</v>
      </c>
      <c r="B16" s="116" t="s">
        <v>1971</v>
      </c>
      <c r="C16" s="117" t="s">
        <v>703</v>
      </c>
      <c r="D16" s="118" t="s">
        <v>69</v>
      </c>
      <c r="E16" s="119" t="s">
        <v>346</v>
      </c>
      <c r="F16" s="117" t="s">
        <v>49</v>
      </c>
      <c r="G16" s="118" t="s">
        <v>175</v>
      </c>
      <c r="H16" s="120" t="s">
        <v>605</v>
      </c>
      <c r="I16" s="121">
        <v>18</v>
      </c>
      <c r="J16" s="193" t="s">
        <v>2871</v>
      </c>
    </row>
    <row r="17" spans="1:10" ht="19.5" customHeight="1" x14ac:dyDescent="0.25">
      <c r="A17" s="115">
        <v>11</v>
      </c>
      <c r="B17" s="116" t="s">
        <v>1997</v>
      </c>
      <c r="C17" s="117" t="s">
        <v>606</v>
      </c>
      <c r="D17" s="118" t="s">
        <v>95</v>
      </c>
      <c r="E17" s="119" t="s">
        <v>607</v>
      </c>
      <c r="F17" s="117" t="s">
        <v>12</v>
      </c>
      <c r="G17" s="118" t="s">
        <v>13</v>
      </c>
      <c r="H17" s="120" t="s">
        <v>605</v>
      </c>
      <c r="I17" s="121">
        <v>18</v>
      </c>
      <c r="J17" s="193" t="s">
        <v>2871</v>
      </c>
    </row>
    <row r="18" spans="1:10" ht="19.5" customHeight="1" x14ac:dyDescent="0.25">
      <c r="A18" s="115">
        <v>12</v>
      </c>
      <c r="B18" s="116" t="s">
        <v>1983</v>
      </c>
      <c r="C18" s="117" t="s">
        <v>88</v>
      </c>
      <c r="D18" s="118" t="s">
        <v>92</v>
      </c>
      <c r="E18" s="119" t="s">
        <v>604</v>
      </c>
      <c r="F18" s="117" t="s">
        <v>12</v>
      </c>
      <c r="G18" s="118" t="s">
        <v>13</v>
      </c>
      <c r="H18" s="120" t="s">
        <v>605</v>
      </c>
      <c r="I18" s="121">
        <v>17.5</v>
      </c>
      <c r="J18" s="193" t="s">
        <v>2871</v>
      </c>
    </row>
    <row r="19" spans="1:10" ht="19.5" customHeight="1" x14ac:dyDescent="0.25">
      <c r="A19" s="115">
        <v>13</v>
      </c>
      <c r="B19" s="116" t="s">
        <v>1924</v>
      </c>
      <c r="C19" s="117" t="s">
        <v>692</v>
      </c>
      <c r="D19" s="118" t="s">
        <v>17</v>
      </c>
      <c r="E19" s="119" t="s">
        <v>628</v>
      </c>
      <c r="F19" s="117" t="s">
        <v>163</v>
      </c>
      <c r="G19" s="118" t="s">
        <v>156</v>
      </c>
      <c r="H19" s="120" t="s">
        <v>605</v>
      </c>
      <c r="I19" s="121">
        <v>17</v>
      </c>
      <c r="J19" s="193" t="s">
        <v>2871</v>
      </c>
    </row>
    <row r="20" spans="1:10" ht="19.5" customHeight="1" x14ac:dyDescent="0.25">
      <c r="A20" s="115">
        <v>14</v>
      </c>
      <c r="B20" s="116" t="s">
        <v>1929</v>
      </c>
      <c r="C20" s="117" t="s">
        <v>370</v>
      </c>
      <c r="D20" s="118" t="s">
        <v>167</v>
      </c>
      <c r="E20" s="119" t="s">
        <v>608</v>
      </c>
      <c r="F20" s="117" t="s">
        <v>19</v>
      </c>
      <c r="G20" s="118" t="s">
        <v>13</v>
      </c>
      <c r="H20" s="120" t="s">
        <v>605</v>
      </c>
      <c r="I20" s="121">
        <v>17</v>
      </c>
      <c r="J20" s="193" t="s">
        <v>2871</v>
      </c>
    </row>
    <row r="21" spans="1:10" ht="19.5" customHeight="1" x14ac:dyDescent="0.25">
      <c r="A21" s="115">
        <v>15</v>
      </c>
      <c r="B21" s="116" t="s">
        <v>1938</v>
      </c>
      <c r="C21" s="117" t="s">
        <v>697</v>
      </c>
      <c r="D21" s="118" t="s">
        <v>73</v>
      </c>
      <c r="E21" s="119" t="s">
        <v>699</v>
      </c>
      <c r="F21" s="117" t="s">
        <v>155</v>
      </c>
      <c r="G21" s="118" t="s">
        <v>156</v>
      </c>
      <c r="H21" s="120" t="s">
        <v>605</v>
      </c>
      <c r="I21" s="121">
        <v>17</v>
      </c>
      <c r="J21" s="193" t="s">
        <v>2871</v>
      </c>
    </row>
    <row r="22" spans="1:10" ht="19.5" customHeight="1" x14ac:dyDescent="0.25">
      <c r="A22" s="115">
        <v>16</v>
      </c>
      <c r="B22" s="116" t="s">
        <v>1943</v>
      </c>
      <c r="C22" s="117" t="s">
        <v>627</v>
      </c>
      <c r="D22" s="118" t="s">
        <v>286</v>
      </c>
      <c r="E22" s="174" t="s">
        <v>65</v>
      </c>
      <c r="F22" s="117" t="s">
        <v>23</v>
      </c>
      <c r="G22" s="118" t="s">
        <v>24</v>
      </c>
      <c r="H22" s="120" t="s">
        <v>605</v>
      </c>
      <c r="I22" s="121">
        <v>17</v>
      </c>
      <c r="J22" s="193" t="s">
        <v>2871</v>
      </c>
    </row>
    <row r="23" spans="1:10" ht="19.5" customHeight="1" x14ac:dyDescent="0.25">
      <c r="A23" s="115">
        <v>17</v>
      </c>
      <c r="B23" s="116" t="s">
        <v>1947</v>
      </c>
      <c r="C23" s="167" t="s">
        <v>649</v>
      </c>
      <c r="D23" s="171" t="s">
        <v>479</v>
      </c>
      <c r="E23" s="168" t="s">
        <v>650</v>
      </c>
      <c r="F23" s="167" t="s">
        <v>66</v>
      </c>
      <c r="G23" s="171" t="s">
        <v>96</v>
      </c>
      <c r="H23" s="120" t="s">
        <v>605</v>
      </c>
      <c r="I23" s="121">
        <v>17</v>
      </c>
      <c r="J23" s="193" t="s">
        <v>2871</v>
      </c>
    </row>
    <row r="24" spans="1:10" ht="19.5" customHeight="1" x14ac:dyDescent="0.25">
      <c r="A24" s="115">
        <v>18</v>
      </c>
      <c r="B24" s="116" t="s">
        <v>1919</v>
      </c>
      <c r="C24" s="117" t="s">
        <v>622</v>
      </c>
      <c r="D24" s="118" t="s">
        <v>21</v>
      </c>
      <c r="E24" s="119" t="s">
        <v>623</v>
      </c>
      <c r="F24" s="117" t="s">
        <v>49</v>
      </c>
      <c r="G24" s="118" t="s">
        <v>13</v>
      </c>
      <c r="H24" s="120" t="s">
        <v>605</v>
      </c>
      <c r="I24" s="121">
        <v>16.5</v>
      </c>
      <c r="J24" s="193" t="s">
        <v>2871</v>
      </c>
    </row>
    <row r="25" spans="1:10" ht="19.5" customHeight="1" x14ac:dyDescent="0.25">
      <c r="A25" s="115">
        <v>19</v>
      </c>
      <c r="B25" s="116" t="s">
        <v>1921</v>
      </c>
      <c r="C25" s="117" t="s">
        <v>669</v>
      </c>
      <c r="D25" s="118" t="s">
        <v>210</v>
      </c>
      <c r="E25" s="119" t="s">
        <v>108</v>
      </c>
      <c r="F25" s="117" t="s">
        <v>117</v>
      </c>
      <c r="G25" s="118" t="s">
        <v>109</v>
      </c>
      <c r="H25" s="120" t="s">
        <v>605</v>
      </c>
      <c r="I25" s="121">
        <v>16.5</v>
      </c>
      <c r="J25" s="193" t="s">
        <v>2871</v>
      </c>
    </row>
    <row r="26" spans="1:10" ht="19.5" customHeight="1" x14ac:dyDescent="0.25">
      <c r="A26" s="115">
        <v>20</v>
      </c>
      <c r="B26" s="116" t="s">
        <v>1932</v>
      </c>
      <c r="C26" s="117" t="s">
        <v>700</v>
      </c>
      <c r="D26" s="118" t="s">
        <v>216</v>
      </c>
      <c r="E26" s="119" t="s">
        <v>220</v>
      </c>
      <c r="F26" s="117" t="s">
        <v>49</v>
      </c>
      <c r="G26" s="118" t="s">
        <v>175</v>
      </c>
      <c r="H26" s="120" t="s">
        <v>605</v>
      </c>
      <c r="I26" s="121">
        <v>16.5</v>
      </c>
      <c r="J26" s="193" t="s">
        <v>2871</v>
      </c>
    </row>
    <row r="27" spans="1:10" ht="19.5" customHeight="1" x14ac:dyDescent="0.25">
      <c r="A27" s="115">
        <v>21</v>
      </c>
      <c r="B27" s="116" t="s">
        <v>1930</v>
      </c>
      <c r="C27" s="117" t="s">
        <v>611</v>
      </c>
      <c r="D27" s="118" t="s">
        <v>612</v>
      </c>
      <c r="E27" s="119" t="s">
        <v>613</v>
      </c>
      <c r="F27" s="117" t="s">
        <v>105</v>
      </c>
      <c r="G27" s="118" t="s">
        <v>13</v>
      </c>
      <c r="H27" s="120" t="s">
        <v>605</v>
      </c>
      <c r="I27" s="121">
        <v>16</v>
      </c>
      <c r="J27" s="193"/>
    </row>
    <row r="28" spans="1:10" ht="19.5" customHeight="1" x14ac:dyDescent="0.25">
      <c r="A28" s="115">
        <v>22</v>
      </c>
      <c r="B28" s="116" t="s">
        <v>1911</v>
      </c>
      <c r="C28" s="117" t="s">
        <v>548</v>
      </c>
      <c r="D28" s="169" t="s">
        <v>21</v>
      </c>
      <c r="E28" s="170" t="s">
        <v>11</v>
      </c>
      <c r="F28" s="117" t="s">
        <v>49</v>
      </c>
      <c r="G28" s="118" t="s">
        <v>1454</v>
      </c>
      <c r="H28" s="120" t="s">
        <v>605</v>
      </c>
      <c r="I28" s="121">
        <v>16</v>
      </c>
      <c r="J28" s="118"/>
    </row>
    <row r="29" spans="1:10" ht="19.5" customHeight="1" x14ac:dyDescent="0.25">
      <c r="A29" s="115">
        <v>23</v>
      </c>
      <c r="B29" s="116" t="s">
        <v>1920</v>
      </c>
      <c r="C29" s="117" t="s">
        <v>693</v>
      </c>
      <c r="D29" s="118" t="s">
        <v>472</v>
      </c>
      <c r="E29" s="119" t="s">
        <v>412</v>
      </c>
      <c r="F29" s="117" t="s">
        <v>163</v>
      </c>
      <c r="G29" s="171" t="s">
        <v>156</v>
      </c>
      <c r="H29" s="120" t="s">
        <v>605</v>
      </c>
      <c r="I29" s="121">
        <v>15.5</v>
      </c>
      <c r="J29" s="118"/>
    </row>
    <row r="30" spans="1:10" ht="19.5" customHeight="1" x14ac:dyDescent="0.25">
      <c r="A30" s="115">
        <v>24</v>
      </c>
      <c r="B30" s="116" t="s">
        <v>1926</v>
      </c>
      <c r="C30" s="117" t="s">
        <v>640</v>
      </c>
      <c r="D30" s="118" t="s">
        <v>119</v>
      </c>
      <c r="E30" s="119" t="s">
        <v>641</v>
      </c>
      <c r="F30" s="117" t="s">
        <v>49</v>
      </c>
      <c r="G30" s="166" t="s">
        <v>96</v>
      </c>
      <c r="H30" s="120" t="s">
        <v>605</v>
      </c>
      <c r="I30" s="121">
        <v>15.5</v>
      </c>
      <c r="J30" s="118"/>
    </row>
    <row r="31" spans="1:10" ht="19.5" customHeight="1" x14ac:dyDescent="0.25">
      <c r="A31" s="115">
        <v>25</v>
      </c>
      <c r="B31" s="116" t="s">
        <v>1931</v>
      </c>
      <c r="C31" s="117" t="s">
        <v>382</v>
      </c>
      <c r="D31" s="118" t="s">
        <v>40</v>
      </c>
      <c r="E31" s="119" t="s">
        <v>260</v>
      </c>
      <c r="F31" s="117" t="s">
        <v>163</v>
      </c>
      <c r="G31" s="118" t="s">
        <v>156</v>
      </c>
      <c r="H31" s="120" t="s">
        <v>605</v>
      </c>
      <c r="I31" s="121">
        <v>15.5</v>
      </c>
      <c r="J31" s="118"/>
    </row>
    <row r="32" spans="1:10" ht="19.5" customHeight="1" x14ac:dyDescent="0.25">
      <c r="A32" s="115">
        <v>26</v>
      </c>
      <c r="B32" s="116" t="s">
        <v>1987</v>
      </c>
      <c r="C32" s="117" t="s">
        <v>691</v>
      </c>
      <c r="D32" s="118" t="s">
        <v>566</v>
      </c>
      <c r="E32" s="119" t="s">
        <v>362</v>
      </c>
      <c r="F32" s="117" t="s">
        <v>163</v>
      </c>
      <c r="G32" s="118" t="s">
        <v>156</v>
      </c>
      <c r="H32" s="120" t="s">
        <v>605</v>
      </c>
      <c r="I32" s="121">
        <v>15.5</v>
      </c>
      <c r="J32" s="118"/>
    </row>
    <row r="33" spans="1:10" ht="19.5" customHeight="1" x14ac:dyDescent="0.25">
      <c r="A33" s="115">
        <v>27</v>
      </c>
      <c r="B33" s="116" t="s">
        <v>1944</v>
      </c>
      <c r="C33" s="117" t="s">
        <v>545</v>
      </c>
      <c r="D33" s="118" t="s">
        <v>286</v>
      </c>
      <c r="E33" s="119" t="s">
        <v>114</v>
      </c>
      <c r="F33" s="117" t="s">
        <v>145</v>
      </c>
      <c r="G33" s="118" t="s">
        <v>146</v>
      </c>
      <c r="H33" s="120" t="s">
        <v>605</v>
      </c>
      <c r="I33" s="121">
        <v>15</v>
      </c>
      <c r="J33" s="118"/>
    </row>
    <row r="34" spans="1:10" ht="19.5" customHeight="1" x14ac:dyDescent="0.25">
      <c r="A34" s="115">
        <v>28</v>
      </c>
      <c r="B34" s="116" t="s">
        <v>1950</v>
      </c>
      <c r="C34" s="117" t="s">
        <v>634</v>
      </c>
      <c r="D34" s="118" t="s">
        <v>143</v>
      </c>
      <c r="E34" s="119" t="s">
        <v>473</v>
      </c>
      <c r="F34" s="117" t="s">
        <v>66</v>
      </c>
      <c r="G34" s="118" t="s">
        <v>67</v>
      </c>
      <c r="H34" s="120" t="s">
        <v>605</v>
      </c>
      <c r="I34" s="121">
        <v>15</v>
      </c>
      <c r="J34" s="118"/>
    </row>
    <row r="35" spans="1:10" ht="19.5" customHeight="1" x14ac:dyDescent="0.25">
      <c r="A35" s="115">
        <v>29</v>
      </c>
      <c r="B35" s="116" t="s">
        <v>1914</v>
      </c>
      <c r="C35" s="117" t="s">
        <v>686</v>
      </c>
      <c r="D35" s="118" t="s">
        <v>21</v>
      </c>
      <c r="E35" s="119" t="s">
        <v>687</v>
      </c>
      <c r="F35" s="117" t="s">
        <v>145</v>
      </c>
      <c r="G35" s="118" t="s">
        <v>146</v>
      </c>
      <c r="H35" s="120" t="s">
        <v>605</v>
      </c>
      <c r="I35" s="121">
        <v>14.5</v>
      </c>
      <c r="J35" s="118"/>
    </row>
    <row r="36" spans="1:10" ht="19.5" customHeight="1" x14ac:dyDescent="0.25">
      <c r="A36" s="115">
        <v>30</v>
      </c>
      <c r="B36" s="116" t="s">
        <v>1981</v>
      </c>
      <c r="C36" s="117" t="s">
        <v>631</v>
      </c>
      <c r="D36" s="118" t="s">
        <v>283</v>
      </c>
      <c r="E36" s="119" t="s">
        <v>362</v>
      </c>
      <c r="F36" s="117" t="s">
        <v>49</v>
      </c>
      <c r="G36" s="118" t="s">
        <v>56</v>
      </c>
      <c r="H36" s="120" t="s">
        <v>605</v>
      </c>
      <c r="I36" s="121">
        <v>14.5</v>
      </c>
      <c r="J36" s="118"/>
    </row>
    <row r="37" spans="1:10" ht="19.5" customHeight="1" x14ac:dyDescent="0.25">
      <c r="A37" s="115">
        <v>31</v>
      </c>
      <c r="B37" s="116" t="s">
        <v>1934</v>
      </c>
      <c r="C37" s="117" t="s">
        <v>708</v>
      </c>
      <c r="D37" s="118" t="s">
        <v>102</v>
      </c>
      <c r="E37" s="119" t="s">
        <v>709</v>
      </c>
      <c r="F37" s="117" t="s">
        <v>12</v>
      </c>
      <c r="G37" s="118" t="s">
        <v>193</v>
      </c>
      <c r="H37" s="120" t="s">
        <v>605</v>
      </c>
      <c r="I37" s="121">
        <v>14</v>
      </c>
      <c r="J37" s="118"/>
    </row>
    <row r="38" spans="1:10" ht="19.5" customHeight="1" x14ac:dyDescent="0.25">
      <c r="A38" s="115">
        <v>32</v>
      </c>
      <c r="B38" s="116" t="s">
        <v>1946</v>
      </c>
      <c r="C38" s="117" t="s">
        <v>664</v>
      </c>
      <c r="D38" s="118" t="s">
        <v>557</v>
      </c>
      <c r="E38" s="119" t="s">
        <v>598</v>
      </c>
      <c r="F38" s="117" t="s">
        <v>49</v>
      </c>
      <c r="G38" s="118" t="s">
        <v>109</v>
      </c>
      <c r="H38" s="120" t="s">
        <v>605</v>
      </c>
      <c r="I38" s="121">
        <v>14</v>
      </c>
      <c r="J38" s="118"/>
    </row>
    <row r="39" spans="1:10" ht="19.5" customHeight="1" x14ac:dyDescent="0.25">
      <c r="A39" s="115">
        <v>33</v>
      </c>
      <c r="B39" s="116" t="s">
        <v>1978</v>
      </c>
      <c r="C39" s="117" t="s">
        <v>579</v>
      </c>
      <c r="D39" s="118" t="s">
        <v>674</v>
      </c>
      <c r="E39" s="119" t="s">
        <v>675</v>
      </c>
      <c r="F39" s="117" t="s">
        <v>673</v>
      </c>
      <c r="G39" s="171" t="s">
        <v>109</v>
      </c>
      <c r="H39" s="120" t="s">
        <v>605</v>
      </c>
      <c r="I39" s="121">
        <v>14</v>
      </c>
      <c r="J39" s="118"/>
    </row>
    <row r="40" spans="1:10" ht="19.5" customHeight="1" x14ac:dyDescent="0.25">
      <c r="A40" s="115">
        <v>34</v>
      </c>
      <c r="B40" s="116" t="s">
        <v>1979</v>
      </c>
      <c r="C40" s="123" t="s">
        <v>714</v>
      </c>
      <c r="D40" s="118" t="s">
        <v>270</v>
      </c>
      <c r="E40" s="124" t="s">
        <v>715</v>
      </c>
      <c r="F40" s="125" t="s">
        <v>49</v>
      </c>
      <c r="G40" s="126" t="s">
        <v>214</v>
      </c>
      <c r="H40" s="120" t="s">
        <v>605</v>
      </c>
      <c r="I40" s="121">
        <v>14</v>
      </c>
      <c r="J40" s="118"/>
    </row>
    <row r="41" spans="1:10" ht="19.5" customHeight="1" x14ac:dyDescent="0.25">
      <c r="A41" s="115">
        <v>35</v>
      </c>
      <c r="B41" s="116" t="s">
        <v>1990</v>
      </c>
      <c r="C41" s="117" t="s">
        <v>609</v>
      </c>
      <c r="D41" s="118" t="s">
        <v>522</v>
      </c>
      <c r="E41" s="119" t="s">
        <v>610</v>
      </c>
      <c r="F41" s="117" t="s">
        <v>19</v>
      </c>
      <c r="G41" s="118" t="s">
        <v>13</v>
      </c>
      <c r="H41" s="120" t="s">
        <v>605</v>
      </c>
      <c r="I41" s="121">
        <v>14</v>
      </c>
      <c r="J41" s="118"/>
    </row>
    <row r="42" spans="1:10" ht="19.5" customHeight="1" x14ac:dyDescent="0.25">
      <c r="A42" s="115">
        <v>36</v>
      </c>
      <c r="B42" s="116" t="s">
        <v>1993</v>
      </c>
      <c r="C42" s="180" t="s">
        <v>667</v>
      </c>
      <c r="D42" s="118" t="s">
        <v>224</v>
      </c>
      <c r="E42" s="181" t="s">
        <v>668</v>
      </c>
      <c r="F42" s="167" t="s">
        <v>19</v>
      </c>
      <c r="G42" s="118" t="s">
        <v>109</v>
      </c>
      <c r="H42" s="120" t="s">
        <v>605</v>
      </c>
      <c r="I42" s="121">
        <v>14</v>
      </c>
      <c r="J42" s="118"/>
    </row>
    <row r="43" spans="1:10" ht="19.5" customHeight="1" x14ac:dyDescent="0.25">
      <c r="A43" s="115">
        <v>37</v>
      </c>
      <c r="B43" s="116" t="s">
        <v>1928</v>
      </c>
      <c r="C43" s="117" t="s">
        <v>663</v>
      </c>
      <c r="D43" s="118" t="s">
        <v>534</v>
      </c>
      <c r="E43" s="119" t="s">
        <v>355</v>
      </c>
      <c r="F43" s="117" t="s">
        <v>49</v>
      </c>
      <c r="G43" s="118" t="s">
        <v>109</v>
      </c>
      <c r="H43" s="120" t="s">
        <v>605</v>
      </c>
      <c r="I43" s="121">
        <v>13.5</v>
      </c>
      <c r="J43" s="118"/>
    </row>
    <row r="44" spans="1:10" ht="19.5" customHeight="1" x14ac:dyDescent="0.25">
      <c r="A44" s="115">
        <v>38</v>
      </c>
      <c r="B44" s="116" t="s">
        <v>1945</v>
      </c>
      <c r="C44" s="167" t="s">
        <v>697</v>
      </c>
      <c r="D44" s="171" t="s">
        <v>525</v>
      </c>
      <c r="E44" s="168" t="s">
        <v>698</v>
      </c>
      <c r="F44" s="117" t="s">
        <v>163</v>
      </c>
      <c r="G44" s="118" t="s">
        <v>156</v>
      </c>
      <c r="H44" s="120" t="s">
        <v>605</v>
      </c>
      <c r="I44" s="121">
        <v>13.5</v>
      </c>
      <c r="J44" s="118"/>
    </row>
    <row r="45" spans="1:10" ht="19.5" customHeight="1" x14ac:dyDescent="0.25">
      <c r="A45" s="115">
        <v>39</v>
      </c>
      <c r="B45" s="116" t="s">
        <v>1951</v>
      </c>
      <c r="C45" s="117" t="s">
        <v>707</v>
      </c>
      <c r="D45" s="118" t="s">
        <v>143</v>
      </c>
      <c r="E45" s="119" t="s">
        <v>482</v>
      </c>
      <c r="F45" s="117" t="s">
        <v>49</v>
      </c>
      <c r="G45" s="118" t="s">
        <v>193</v>
      </c>
      <c r="H45" s="120" t="s">
        <v>605</v>
      </c>
      <c r="I45" s="121">
        <v>13.5</v>
      </c>
      <c r="J45" s="118"/>
    </row>
    <row r="46" spans="1:10" ht="19.5" customHeight="1" x14ac:dyDescent="0.25">
      <c r="A46" s="115">
        <v>40</v>
      </c>
      <c r="B46" s="116" t="s">
        <v>1956</v>
      </c>
      <c r="C46" s="117" t="s">
        <v>682</v>
      </c>
      <c r="D46" s="118" t="s">
        <v>576</v>
      </c>
      <c r="E46" s="119" t="s">
        <v>48</v>
      </c>
      <c r="F46" s="117" t="s">
        <v>49</v>
      </c>
      <c r="G46" s="118" t="s">
        <v>175</v>
      </c>
      <c r="H46" s="120" t="s">
        <v>605</v>
      </c>
      <c r="I46" s="121">
        <v>13.5</v>
      </c>
      <c r="J46" s="118"/>
    </row>
    <row r="47" spans="1:10" ht="19.5" customHeight="1" x14ac:dyDescent="0.25">
      <c r="A47" s="115">
        <v>41</v>
      </c>
      <c r="B47" s="116" t="s">
        <v>1964</v>
      </c>
      <c r="C47" s="117" t="s">
        <v>712</v>
      </c>
      <c r="D47" s="118" t="s">
        <v>104</v>
      </c>
      <c r="E47" s="119" t="s">
        <v>630</v>
      </c>
      <c r="F47" s="117" t="s">
        <v>145</v>
      </c>
      <c r="G47" s="118" t="s">
        <v>193</v>
      </c>
      <c r="H47" s="120" t="s">
        <v>605</v>
      </c>
      <c r="I47" s="121">
        <v>13.5</v>
      </c>
      <c r="J47" s="118"/>
    </row>
    <row r="48" spans="1:10" ht="19.5" customHeight="1" x14ac:dyDescent="0.25">
      <c r="A48" s="115">
        <v>42</v>
      </c>
      <c r="B48" s="116" t="s">
        <v>1998</v>
      </c>
      <c r="C48" s="117" t="s">
        <v>670</v>
      </c>
      <c r="D48" s="118" t="s">
        <v>95</v>
      </c>
      <c r="E48" s="119" t="s">
        <v>671</v>
      </c>
      <c r="F48" s="117" t="s">
        <v>117</v>
      </c>
      <c r="G48" s="171" t="s">
        <v>109</v>
      </c>
      <c r="H48" s="120" t="s">
        <v>605</v>
      </c>
      <c r="I48" s="121">
        <v>13.5</v>
      </c>
      <c r="J48" s="118"/>
    </row>
    <row r="49" spans="1:10" ht="19.5" customHeight="1" x14ac:dyDescent="0.25">
      <c r="A49" s="115">
        <v>43</v>
      </c>
      <c r="B49" s="116" t="s">
        <v>1953</v>
      </c>
      <c r="C49" s="117" t="s">
        <v>279</v>
      </c>
      <c r="D49" s="118" t="s">
        <v>143</v>
      </c>
      <c r="E49" s="119" t="s">
        <v>665</v>
      </c>
      <c r="F49" s="117" t="s">
        <v>290</v>
      </c>
      <c r="G49" s="118" t="s">
        <v>109</v>
      </c>
      <c r="H49" s="120" t="s">
        <v>605</v>
      </c>
      <c r="I49" s="121">
        <v>13</v>
      </c>
      <c r="J49" s="118"/>
    </row>
    <row r="50" spans="1:10" ht="19.5" customHeight="1" x14ac:dyDescent="0.25">
      <c r="A50" s="115">
        <v>44</v>
      </c>
      <c r="B50" s="116" t="s">
        <v>1955</v>
      </c>
      <c r="C50" s="120" t="s">
        <v>188</v>
      </c>
      <c r="D50" s="171" t="s">
        <v>143</v>
      </c>
      <c r="E50" s="179" t="s">
        <v>1471</v>
      </c>
      <c r="F50" s="167" t="s">
        <v>19</v>
      </c>
      <c r="G50" s="118" t="s">
        <v>1454</v>
      </c>
      <c r="H50" s="120" t="s">
        <v>605</v>
      </c>
      <c r="I50" s="121">
        <v>13</v>
      </c>
      <c r="J50" s="118"/>
    </row>
    <row r="51" spans="1:10" ht="19.5" customHeight="1" x14ac:dyDescent="0.25">
      <c r="A51" s="115">
        <v>45</v>
      </c>
      <c r="B51" s="116" t="s">
        <v>1967</v>
      </c>
      <c r="C51" s="167" t="s">
        <v>651</v>
      </c>
      <c r="D51" s="118" t="s">
        <v>51</v>
      </c>
      <c r="E51" s="168" t="s">
        <v>652</v>
      </c>
      <c r="F51" s="117" t="s">
        <v>49</v>
      </c>
      <c r="G51" s="118" t="s">
        <v>50</v>
      </c>
      <c r="H51" s="120" t="s">
        <v>605</v>
      </c>
      <c r="I51" s="121">
        <v>13</v>
      </c>
      <c r="J51" s="118"/>
    </row>
    <row r="52" spans="1:10" ht="19.5" customHeight="1" x14ac:dyDescent="0.25">
      <c r="A52" s="115">
        <v>46</v>
      </c>
      <c r="B52" s="116" t="s">
        <v>1974</v>
      </c>
      <c r="C52" s="117" t="s">
        <v>88</v>
      </c>
      <c r="D52" s="118" t="s">
        <v>632</v>
      </c>
      <c r="E52" s="119" t="s">
        <v>633</v>
      </c>
      <c r="F52" s="117" t="s">
        <v>49</v>
      </c>
      <c r="G52" s="118" t="s">
        <v>56</v>
      </c>
      <c r="H52" s="120" t="s">
        <v>605</v>
      </c>
      <c r="I52" s="121">
        <v>13</v>
      </c>
      <c r="J52" s="118"/>
    </row>
    <row r="53" spans="1:10" ht="19.5" customHeight="1" x14ac:dyDescent="0.25">
      <c r="A53" s="115">
        <v>47</v>
      </c>
      <c r="B53" s="116" t="s">
        <v>1980</v>
      </c>
      <c r="C53" s="117" t="s">
        <v>1549</v>
      </c>
      <c r="D53" s="118" t="s">
        <v>717</v>
      </c>
      <c r="E53" s="119" t="s">
        <v>718</v>
      </c>
      <c r="F53" s="117" t="s">
        <v>145</v>
      </c>
      <c r="G53" s="118" t="s">
        <v>228</v>
      </c>
      <c r="H53" s="120" t="s">
        <v>605</v>
      </c>
      <c r="I53" s="121">
        <v>13</v>
      </c>
      <c r="J53" s="118"/>
    </row>
    <row r="54" spans="1:10" ht="19.5" customHeight="1" x14ac:dyDescent="0.25">
      <c r="A54" s="115">
        <v>48</v>
      </c>
      <c r="B54" s="116" t="s">
        <v>1909</v>
      </c>
      <c r="C54" s="123" t="s">
        <v>682</v>
      </c>
      <c r="D54" s="169" t="s">
        <v>21</v>
      </c>
      <c r="E54" s="176">
        <v>39986</v>
      </c>
      <c r="F54" s="124" t="s">
        <v>23</v>
      </c>
      <c r="G54" s="171" t="s">
        <v>42</v>
      </c>
      <c r="H54" s="120" t="s">
        <v>605</v>
      </c>
      <c r="I54" s="121">
        <v>12.5</v>
      </c>
      <c r="J54" s="118"/>
    </row>
    <row r="55" spans="1:10" ht="19.5" customHeight="1" x14ac:dyDescent="0.25">
      <c r="A55" s="115">
        <v>49</v>
      </c>
      <c r="B55" s="116" t="s">
        <v>1937</v>
      </c>
      <c r="C55" s="123" t="s">
        <v>1470</v>
      </c>
      <c r="D55" s="118" t="s">
        <v>383</v>
      </c>
      <c r="E55" s="177" t="s">
        <v>863</v>
      </c>
      <c r="F55" s="123" t="s">
        <v>49</v>
      </c>
      <c r="G55" s="118" t="s">
        <v>1454</v>
      </c>
      <c r="H55" s="120" t="s">
        <v>605</v>
      </c>
      <c r="I55" s="121">
        <v>12</v>
      </c>
      <c r="J55" s="118"/>
    </row>
    <row r="56" spans="1:10" ht="19.5" customHeight="1" x14ac:dyDescent="0.25">
      <c r="A56" s="115">
        <v>50</v>
      </c>
      <c r="B56" s="116" t="s">
        <v>1933</v>
      </c>
      <c r="C56" s="117" t="s">
        <v>672</v>
      </c>
      <c r="D56" s="118" t="s">
        <v>216</v>
      </c>
      <c r="E56" s="119" t="s">
        <v>248</v>
      </c>
      <c r="F56" s="117" t="s">
        <v>673</v>
      </c>
      <c r="G56" s="118" t="s">
        <v>109</v>
      </c>
      <c r="H56" s="120" t="s">
        <v>605</v>
      </c>
      <c r="I56" s="121">
        <v>12</v>
      </c>
      <c r="J56" s="118"/>
    </row>
    <row r="57" spans="1:10" ht="19.5" customHeight="1" x14ac:dyDescent="0.25">
      <c r="A57" s="115">
        <v>51</v>
      </c>
      <c r="B57" s="116" t="s">
        <v>1960</v>
      </c>
      <c r="C57" s="117" t="s">
        <v>455</v>
      </c>
      <c r="D57" s="118" t="s">
        <v>157</v>
      </c>
      <c r="E57" s="119" t="s">
        <v>394</v>
      </c>
      <c r="F57" s="117" t="s">
        <v>117</v>
      </c>
      <c r="G57" s="118" t="s">
        <v>109</v>
      </c>
      <c r="H57" s="120" t="s">
        <v>605</v>
      </c>
      <c r="I57" s="121">
        <v>12</v>
      </c>
      <c r="J57" s="118"/>
    </row>
    <row r="58" spans="1:10" ht="19.5" customHeight="1" x14ac:dyDescent="0.25">
      <c r="A58" s="115">
        <v>52</v>
      </c>
      <c r="B58" s="116" t="s">
        <v>1925</v>
      </c>
      <c r="C58" s="117" t="s">
        <v>619</v>
      </c>
      <c r="D58" s="118" t="s">
        <v>17</v>
      </c>
      <c r="E58" s="119" t="s">
        <v>706</v>
      </c>
      <c r="F58" s="117" t="s">
        <v>49</v>
      </c>
      <c r="G58" s="118" t="s">
        <v>193</v>
      </c>
      <c r="H58" s="120" t="s">
        <v>605</v>
      </c>
      <c r="I58" s="121">
        <v>11.5</v>
      </c>
      <c r="J58" s="118"/>
    </row>
    <row r="59" spans="1:10" ht="19.5" customHeight="1" x14ac:dyDescent="0.25">
      <c r="A59" s="115">
        <v>53</v>
      </c>
      <c r="B59" s="116" t="s">
        <v>1948</v>
      </c>
      <c r="C59" s="117" t="s">
        <v>658</v>
      </c>
      <c r="D59" s="118" t="s">
        <v>29</v>
      </c>
      <c r="E59" s="119" t="s">
        <v>637</v>
      </c>
      <c r="F59" s="117" t="s">
        <v>77</v>
      </c>
      <c r="G59" s="118" t="s">
        <v>84</v>
      </c>
      <c r="H59" s="120" t="s">
        <v>605</v>
      </c>
      <c r="I59" s="121">
        <v>11.5</v>
      </c>
      <c r="J59" s="118"/>
    </row>
    <row r="60" spans="1:10" ht="19.5" customHeight="1" x14ac:dyDescent="0.25">
      <c r="A60" s="115">
        <v>54</v>
      </c>
      <c r="B60" s="116" t="s">
        <v>1988</v>
      </c>
      <c r="C60" s="117" t="s">
        <v>644</v>
      </c>
      <c r="D60" s="118" t="s">
        <v>15</v>
      </c>
      <c r="E60" s="119" t="s">
        <v>645</v>
      </c>
      <c r="F60" s="117" t="s">
        <v>12</v>
      </c>
      <c r="G60" s="118" t="s">
        <v>96</v>
      </c>
      <c r="H60" s="120" t="s">
        <v>605</v>
      </c>
      <c r="I60" s="121">
        <v>11.5</v>
      </c>
      <c r="J60" s="118"/>
    </row>
    <row r="61" spans="1:10" ht="19.5" customHeight="1" x14ac:dyDescent="0.25">
      <c r="A61" s="115">
        <v>55</v>
      </c>
      <c r="B61" s="116" t="s">
        <v>1989</v>
      </c>
      <c r="C61" s="123" t="s">
        <v>716</v>
      </c>
      <c r="D61" s="118" t="s">
        <v>522</v>
      </c>
      <c r="E61" s="124" t="s">
        <v>552</v>
      </c>
      <c r="F61" s="125" t="s">
        <v>49</v>
      </c>
      <c r="G61" s="126" t="s">
        <v>214</v>
      </c>
      <c r="H61" s="120" t="s">
        <v>605</v>
      </c>
      <c r="I61" s="121">
        <v>11.5</v>
      </c>
      <c r="J61" s="118"/>
    </row>
    <row r="62" spans="1:10" ht="19.5" customHeight="1" x14ac:dyDescent="0.25">
      <c r="A62" s="115">
        <v>56</v>
      </c>
      <c r="B62" s="116" t="s">
        <v>1992</v>
      </c>
      <c r="C62" s="117" t="s">
        <v>642</v>
      </c>
      <c r="D62" s="118" t="s">
        <v>643</v>
      </c>
      <c r="E62" s="119" t="s">
        <v>243</v>
      </c>
      <c r="F62" s="117" t="s">
        <v>49</v>
      </c>
      <c r="G62" s="118" t="s">
        <v>96</v>
      </c>
      <c r="H62" s="120" t="s">
        <v>605</v>
      </c>
      <c r="I62" s="121">
        <v>11.5</v>
      </c>
      <c r="J62" s="118"/>
    </row>
    <row r="63" spans="1:10" ht="19.5" customHeight="1" x14ac:dyDescent="0.25">
      <c r="A63" s="115">
        <v>57</v>
      </c>
      <c r="B63" s="116" t="s">
        <v>1918</v>
      </c>
      <c r="C63" s="117" t="s">
        <v>688</v>
      </c>
      <c r="D63" s="118" t="s">
        <v>21</v>
      </c>
      <c r="E63" s="119" t="s">
        <v>689</v>
      </c>
      <c r="F63" s="117" t="s">
        <v>145</v>
      </c>
      <c r="G63" s="118" t="s">
        <v>146</v>
      </c>
      <c r="H63" s="120" t="s">
        <v>605</v>
      </c>
      <c r="I63" s="121">
        <v>11</v>
      </c>
      <c r="J63" s="118"/>
    </row>
    <row r="64" spans="1:10" ht="19.5" customHeight="1" x14ac:dyDescent="0.25">
      <c r="A64" s="115">
        <v>58</v>
      </c>
      <c r="B64" s="116" t="s">
        <v>1917</v>
      </c>
      <c r="C64" s="117" t="s">
        <v>57</v>
      </c>
      <c r="D64" s="118" t="s">
        <v>21</v>
      </c>
      <c r="E64" s="119" t="s">
        <v>690</v>
      </c>
      <c r="F64" s="117" t="s">
        <v>145</v>
      </c>
      <c r="G64" s="118" t="s">
        <v>146</v>
      </c>
      <c r="H64" s="120" t="s">
        <v>605</v>
      </c>
      <c r="I64" s="121">
        <v>10.5</v>
      </c>
      <c r="J64" s="118"/>
    </row>
    <row r="65" spans="1:10" ht="19.5" customHeight="1" x14ac:dyDescent="0.25">
      <c r="A65" s="115">
        <v>59</v>
      </c>
      <c r="B65" s="116" t="s">
        <v>1963</v>
      </c>
      <c r="C65" s="117" t="s">
        <v>635</v>
      </c>
      <c r="D65" s="118" t="s">
        <v>104</v>
      </c>
      <c r="E65" s="119" t="s">
        <v>38</v>
      </c>
      <c r="F65" s="117" t="s">
        <v>66</v>
      </c>
      <c r="G65" s="118" t="s">
        <v>67</v>
      </c>
      <c r="H65" s="120" t="s">
        <v>605</v>
      </c>
      <c r="I65" s="121">
        <v>10.5</v>
      </c>
      <c r="J65" s="118"/>
    </row>
    <row r="66" spans="1:10" ht="19.5" customHeight="1" x14ac:dyDescent="0.25">
      <c r="A66" s="115">
        <v>60</v>
      </c>
      <c r="B66" s="116" t="s">
        <v>1982</v>
      </c>
      <c r="C66" s="117" t="s">
        <v>666</v>
      </c>
      <c r="D66" s="118" t="s">
        <v>283</v>
      </c>
      <c r="E66" s="119" t="s">
        <v>504</v>
      </c>
      <c r="F66" s="117" t="s">
        <v>12</v>
      </c>
      <c r="G66" s="118" t="s">
        <v>109</v>
      </c>
      <c r="H66" s="120" t="s">
        <v>605</v>
      </c>
      <c r="I66" s="121">
        <v>10.5</v>
      </c>
      <c r="J66" s="118"/>
    </row>
    <row r="67" spans="1:10" ht="19.5" customHeight="1" x14ac:dyDescent="0.25">
      <c r="A67" s="115">
        <v>61</v>
      </c>
      <c r="B67" s="116" t="s">
        <v>1968</v>
      </c>
      <c r="C67" s="117" t="s">
        <v>653</v>
      </c>
      <c r="D67" s="118" t="s">
        <v>51</v>
      </c>
      <c r="E67" s="119" t="s">
        <v>55</v>
      </c>
      <c r="F67" s="117" t="s">
        <v>66</v>
      </c>
      <c r="G67" s="171" t="s">
        <v>50</v>
      </c>
      <c r="H67" s="120" t="s">
        <v>605</v>
      </c>
      <c r="I67" s="121">
        <v>10</v>
      </c>
      <c r="J67" s="118"/>
    </row>
    <row r="68" spans="1:10" ht="19.5" customHeight="1" x14ac:dyDescent="0.25">
      <c r="A68" s="115">
        <v>62</v>
      </c>
      <c r="B68" s="116" t="s">
        <v>1976</v>
      </c>
      <c r="C68" s="117" t="s">
        <v>713</v>
      </c>
      <c r="D68" s="118" t="s">
        <v>280</v>
      </c>
      <c r="E68" s="119" t="s">
        <v>340</v>
      </c>
      <c r="F68" s="117" t="s">
        <v>49</v>
      </c>
      <c r="G68" s="118" t="s">
        <v>193</v>
      </c>
      <c r="H68" s="120" t="s">
        <v>605</v>
      </c>
      <c r="I68" s="121">
        <v>10</v>
      </c>
      <c r="J68" s="118"/>
    </row>
    <row r="69" spans="1:10" ht="19.5" customHeight="1" x14ac:dyDescent="0.25">
      <c r="A69" s="115">
        <v>63</v>
      </c>
      <c r="B69" s="116" t="s">
        <v>1940</v>
      </c>
      <c r="C69" s="123" t="s">
        <v>617</v>
      </c>
      <c r="D69" s="118" t="s">
        <v>467</v>
      </c>
      <c r="E69" s="124" t="s">
        <v>179</v>
      </c>
      <c r="F69" s="125" t="s">
        <v>49</v>
      </c>
      <c r="G69" s="169" t="s">
        <v>214</v>
      </c>
      <c r="H69" s="120" t="s">
        <v>605</v>
      </c>
      <c r="I69" s="121">
        <v>9.5</v>
      </c>
      <c r="J69" s="118"/>
    </row>
    <row r="70" spans="1:10" ht="19.5" customHeight="1" x14ac:dyDescent="0.25">
      <c r="A70" s="115">
        <v>64</v>
      </c>
      <c r="B70" s="116" t="s">
        <v>1941</v>
      </c>
      <c r="C70" s="117" t="s">
        <v>701</v>
      </c>
      <c r="D70" s="118" t="s">
        <v>37</v>
      </c>
      <c r="E70" s="119" t="s">
        <v>702</v>
      </c>
      <c r="F70" s="117" t="s">
        <v>49</v>
      </c>
      <c r="G70" s="118" t="s">
        <v>175</v>
      </c>
      <c r="H70" s="120" t="s">
        <v>605</v>
      </c>
      <c r="I70" s="121">
        <v>9.5</v>
      </c>
      <c r="J70" s="118"/>
    </row>
    <row r="71" spans="1:10" ht="19.5" customHeight="1" x14ac:dyDescent="0.25">
      <c r="A71" s="115">
        <v>65</v>
      </c>
      <c r="B71" s="116" t="s">
        <v>1949</v>
      </c>
      <c r="C71" s="117" t="s">
        <v>648</v>
      </c>
      <c r="D71" s="118" t="s">
        <v>143</v>
      </c>
      <c r="E71" s="119" t="s">
        <v>218</v>
      </c>
      <c r="F71" s="117" t="s">
        <v>77</v>
      </c>
      <c r="G71" s="118" t="s">
        <v>96</v>
      </c>
      <c r="H71" s="120" t="s">
        <v>605</v>
      </c>
      <c r="I71" s="121">
        <v>9.5</v>
      </c>
      <c r="J71" s="118"/>
    </row>
    <row r="72" spans="1:10" ht="19.5" customHeight="1" x14ac:dyDescent="0.25">
      <c r="A72" s="115">
        <v>66</v>
      </c>
      <c r="B72" s="116" t="s">
        <v>1970</v>
      </c>
      <c r="C72" s="117" t="s">
        <v>659</v>
      </c>
      <c r="D72" s="118" t="s">
        <v>460</v>
      </c>
      <c r="E72" s="119" t="s">
        <v>660</v>
      </c>
      <c r="F72" s="117" t="s">
        <v>77</v>
      </c>
      <c r="G72" s="118" t="s">
        <v>84</v>
      </c>
      <c r="H72" s="120" t="s">
        <v>605</v>
      </c>
      <c r="I72" s="121">
        <v>9.5</v>
      </c>
      <c r="J72" s="118"/>
    </row>
    <row r="73" spans="1:10" ht="19.5" customHeight="1" x14ac:dyDescent="0.25">
      <c r="A73" s="115">
        <v>67</v>
      </c>
      <c r="B73" s="116" t="s">
        <v>1991</v>
      </c>
      <c r="C73" s="117" t="s">
        <v>679</v>
      </c>
      <c r="D73" s="118" t="s">
        <v>680</v>
      </c>
      <c r="E73" s="119" t="s">
        <v>628</v>
      </c>
      <c r="F73" s="117" t="s">
        <v>49</v>
      </c>
      <c r="G73" s="118" t="s">
        <v>134</v>
      </c>
      <c r="H73" s="120" t="s">
        <v>605</v>
      </c>
      <c r="I73" s="121">
        <v>9.5</v>
      </c>
      <c r="J73" s="118"/>
    </row>
    <row r="74" spans="1:10" ht="19.5" customHeight="1" x14ac:dyDescent="0.25">
      <c r="A74" s="115">
        <v>68</v>
      </c>
      <c r="B74" s="116" t="s">
        <v>1985</v>
      </c>
      <c r="C74" s="117" t="s">
        <v>638</v>
      </c>
      <c r="D74" s="118" t="s">
        <v>100</v>
      </c>
      <c r="E74" s="119" t="s">
        <v>639</v>
      </c>
      <c r="F74" s="117" t="s">
        <v>66</v>
      </c>
      <c r="G74" s="118" t="s">
        <v>67</v>
      </c>
      <c r="H74" s="120" t="s">
        <v>605</v>
      </c>
      <c r="I74" s="121">
        <v>9</v>
      </c>
      <c r="J74" s="118"/>
    </row>
    <row r="75" spans="1:10" ht="19.5" customHeight="1" x14ac:dyDescent="0.25">
      <c r="A75" s="115">
        <v>69</v>
      </c>
      <c r="B75" s="116" t="s">
        <v>1986</v>
      </c>
      <c r="C75" s="117" t="s">
        <v>636</v>
      </c>
      <c r="D75" s="118" t="s">
        <v>186</v>
      </c>
      <c r="E75" s="119" t="s">
        <v>637</v>
      </c>
      <c r="F75" s="117" t="s">
        <v>66</v>
      </c>
      <c r="G75" s="118" t="s">
        <v>67</v>
      </c>
      <c r="H75" s="120" t="s">
        <v>605</v>
      </c>
      <c r="I75" s="121">
        <v>9</v>
      </c>
      <c r="J75" s="118"/>
    </row>
    <row r="76" spans="1:10" ht="19.5" customHeight="1" x14ac:dyDescent="0.25">
      <c r="A76" s="115">
        <v>70</v>
      </c>
      <c r="B76" s="116" t="s">
        <v>1913</v>
      </c>
      <c r="C76" s="117" t="s">
        <v>88</v>
      </c>
      <c r="D76" s="118" t="s">
        <v>21</v>
      </c>
      <c r="E76" s="119" t="s">
        <v>678</v>
      </c>
      <c r="F76" s="117" t="s">
        <v>49</v>
      </c>
      <c r="G76" s="118" t="s">
        <v>134</v>
      </c>
      <c r="H76" s="120" t="s">
        <v>605</v>
      </c>
      <c r="I76" s="121">
        <v>8.5</v>
      </c>
      <c r="J76" s="118"/>
    </row>
    <row r="77" spans="1:10" ht="19.5" customHeight="1" x14ac:dyDescent="0.25">
      <c r="A77" s="115">
        <v>71</v>
      </c>
      <c r="B77" s="116" t="s">
        <v>1952</v>
      </c>
      <c r="C77" s="117" t="s">
        <v>677</v>
      </c>
      <c r="D77" s="118" t="s">
        <v>143</v>
      </c>
      <c r="E77" s="178">
        <v>40172</v>
      </c>
      <c r="F77" s="167" t="s">
        <v>19</v>
      </c>
      <c r="G77" s="118" t="s">
        <v>1454</v>
      </c>
      <c r="H77" s="120" t="s">
        <v>605</v>
      </c>
      <c r="I77" s="121">
        <v>8.5</v>
      </c>
      <c r="J77" s="118"/>
    </row>
    <row r="78" spans="1:10" ht="19.5" customHeight="1" x14ac:dyDescent="0.25">
      <c r="A78" s="115">
        <v>72</v>
      </c>
      <c r="B78" s="116" t="s">
        <v>1961</v>
      </c>
      <c r="C78" s="117" t="s">
        <v>719</v>
      </c>
      <c r="D78" s="118" t="s">
        <v>720</v>
      </c>
      <c r="E78" s="119" t="s">
        <v>721</v>
      </c>
      <c r="F78" s="117" t="s">
        <v>12</v>
      </c>
      <c r="G78" s="118" t="s">
        <v>228</v>
      </c>
      <c r="H78" s="120" t="s">
        <v>605</v>
      </c>
      <c r="I78" s="121">
        <v>8.5</v>
      </c>
      <c r="J78" s="118"/>
    </row>
    <row r="79" spans="1:10" ht="19.5" customHeight="1" x14ac:dyDescent="0.25">
      <c r="A79" s="115">
        <v>73</v>
      </c>
      <c r="B79" s="116" t="s">
        <v>1912</v>
      </c>
      <c r="C79" s="117" t="s">
        <v>306</v>
      </c>
      <c r="D79" s="118" t="s">
        <v>21</v>
      </c>
      <c r="E79" s="119" t="s">
        <v>704</v>
      </c>
      <c r="F79" s="117" t="s">
        <v>49</v>
      </c>
      <c r="G79" s="118" t="s">
        <v>175</v>
      </c>
      <c r="H79" s="120" t="s">
        <v>605</v>
      </c>
      <c r="I79" s="121">
        <v>8</v>
      </c>
      <c r="J79" s="118"/>
    </row>
    <row r="80" spans="1:10" ht="19.5" customHeight="1" x14ac:dyDescent="0.25">
      <c r="A80" s="115">
        <v>74</v>
      </c>
      <c r="B80" s="116" t="s">
        <v>1995</v>
      </c>
      <c r="C80" s="117" t="s">
        <v>705</v>
      </c>
      <c r="D80" s="169" t="s">
        <v>89</v>
      </c>
      <c r="E80" s="124" t="s">
        <v>461</v>
      </c>
      <c r="F80" s="117" t="s">
        <v>49</v>
      </c>
      <c r="G80" s="118" t="s">
        <v>175</v>
      </c>
      <c r="H80" s="120" t="s">
        <v>605</v>
      </c>
      <c r="I80" s="121">
        <v>8</v>
      </c>
      <c r="J80" s="118"/>
    </row>
    <row r="81" spans="1:10" ht="19.5" customHeight="1" x14ac:dyDescent="0.25">
      <c r="A81" s="115">
        <v>75</v>
      </c>
      <c r="B81" s="116" t="s">
        <v>1939</v>
      </c>
      <c r="C81" s="117" t="s">
        <v>654</v>
      </c>
      <c r="D81" s="118" t="s">
        <v>655</v>
      </c>
      <c r="E81" s="119" t="s">
        <v>656</v>
      </c>
      <c r="F81" s="117" t="s">
        <v>145</v>
      </c>
      <c r="G81" s="118" t="s">
        <v>84</v>
      </c>
      <c r="H81" s="120" t="s">
        <v>605</v>
      </c>
      <c r="I81" s="121">
        <v>7.5</v>
      </c>
      <c r="J81" s="118"/>
    </row>
    <row r="82" spans="1:10" ht="19.5" customHeight="1" x14ac:dyDescent="0.25">
      <c r="A82" s="115">
        <v>76</v>
      </c>
      <c r="B82" s="116" t="s">
        <v>1922</v>
      </c>
      <c r="C82" s="117" t="s">
        <v>662</v>
      </c>
      <c r="D82" s="118" t="s">
        <v>210</v>
      </c>
      <c r="E82" s="119" t="s">
        <v>233</v>
      </c>
      <c r="F82" s="117" t="s">
        <v>19</v>
      </c>
      <c r="G82" s="118" t="s">
        <v>109</v>
      </c>
      <c r="H82" s="120" t="s">
        <v>605</v>
      </c>
      <c r="I82" s="121">
        <v>7.5</v>
      </c>
      <c r="J82" s="118"/>
    </row>
    <row r="83" spans="1:10" ht="19.5" customHeight="1" x14ac:dyDescent="0.25">
      <c r="A83" s="115">
        <v>77</v>
      </c>
      <c r="B83" s="116" t="s">
        <v>1935</v>
      </c>
      <c r="C83" s="117" t="s">
        <v>299</v>
      </c>
      <c r="D83" s="118" t="s">
        <v>406</v>
      </c>
      <c r="E83" s="119" t="s">
        <v>431</v>
      </c>
      <c r="F83" s="117" t="s">
        <v>66</v>
      </c>
      <c r="G83" s="118" t="s">
        <v>67</v>
      </c>
      <c r="H83" s="120" t="s">
        <v>605</v>
      </c>
      <c r="I83" s="121">
        <v>7.5</v>
      </c>
      <c r="J83" s="118"/>
    </row>
    <row r="84" spans="1:10" ht="19.5" customHeight="1" x14ac:dyDescent="0.25">
      <c r="A84" s="115">
        <v>78</v>
      </c>
      <c r="B84" s="116" t="s">
        <v>1954</v>
      </c>
      <c r="C84" s="117" t="s">
        <v>137</v>
      </c>
      <c r="D84" s="118" t="s">
        <v>143</v>
      </c>
      <c r="E84" s="119" t="s">
        <v>681</v>
      </c>
      <c r="F84" s="117" t="s">
        <v>49</v>
      </c>
      <c r="G84" s="118" t="s">
        <v>134</v>
      </c>
      <c r="H84" s="120" t="s">
        <v>605</v>
      </c>
      <c r="I84" s="121">
        <v>7.5</v>
      </c>
      <c r="J84" s="118"/>
    </row>
    <row r="85" spans="1:10" ht="19.5" customHeight="1" x14ac:dyDescent="0.25">
      <c r="A85" s="115">
        <v>79</v>
      </c>
      <c r="B85" s="116" t="s">
        <v>1966</v>
      </c>
      <c r="C85" s="117" t="s">
        <v>646</v>
      </c>
      <c r="D85" s="118" t="s">
        <v>647</v>
      </c>
      <c r="E85" s="119" t="s">
        <v>381</v>
      </c>
      <c r="F85" s="117" t="s">
        <v>12</v>
      </c>
      <c r="G85" s="118" t="s">
        <v>96</v>
      </c>
      <c r="H85" s="120" t="s">
        <v>605</v>
      </c>
      <c r="I85" s="121">
        <v>7.5</v>
      </c>
      <c r="J85" s="118"/>
    </row>
    <row r="86" spans="1:10" ht="19.5" customHeight="1" x14ac:dyDescent="0.25">
      <c r="A86" s="115">
        <v>80</v>
      </c>
      <c r="B86" s="116" t="s">
        <v>1984</v>
      </c>
      <c r="C86" s="123" t="s">
        <v>685</v>
      </c>
      <c r="D86" s="169" t="s">
        <v>35</v>
      </c>
      <c r="E86" s="176">
        <v>40087</v>
      </c>
      <c r="F86" s="124" t="s">
        <v>41</v>
      </c>
      <c r="G86" s="171" t="s">
        <v>42</v>
      </c>
      <c r="H86" s="120" t="s">
        <v>605</v>
      </c>
      <c r="I86" s="121">
        <v>7</v>
      </c>
      <c r="J86" s="118"/>
    </row>
    <row r="87" spans="1:10" ht="19.5" customHeight="1" x14ac:dyDescent="0.25">
      <c r="A87" s="115">
        <v>81</v>
      </c>
      <c r="B87" s="116" t="s">
        <v>1996</v>
      </c>
      <c r="C87" s="117" t="s">
        <v>231</v>
      </c>
      <c r="D87" s="118" t="s">
        <v>89</v>
      </c>
      <c r="E87" s="174" t="s">
        <v>628</v>
      </c>
      <c r="F87" s="117" t="s">
        <v>23</v>
      </c>
      <c r="G87" s="118" t="s">
        <v>24</v>
      </c>
      <c r="H87" s="120" t="s">
        <v>605</v>
      </c>
      <c r="I87" s="121">
        <v>7</v>
      </c>
      <c r="J87" s="118"/>
    </row>
    <row r="88" spans="1:10" ht="19.5" customHeight="1" x14ac:dyDescent="0.25">
      <c r="A88" s="115">
        <v>82</v>
      </c>
      <c r="B88" s="116" t="s">
        <v>1962</v>
      </c>
      <c r="C88" s="117" t="s">
        <v>657</v>
      </c>
      <c r="D88" s="118" t="s">
        <v>107</v>
      </c>
      <c r="E88" s="119" t="s">
        <v>601</v>
      </c>
      <c r="F88" s="117" t="s">
        <v>77</v>
      </c>
      <c r="G88" s="118" t="s">
        <v>84</v>
      </c>
      <c r="H88" s="120" t="s">
        <v>605</v>
      </c>
      <c r="I88" s="121">
        <v>6</v>
      </c>
      <c r="J88" s="118"/>
    </row>
    <row r="89" spans="1:10" ht="19.5" customHeight="1" x14ac:dyDescent="0.25">
      <c r="A89" s="115">
        <v>83</v>
      </c>
      <c r="B89" s="116" t="s">
        <v>1958</v>
      </c>
      <c r="C89" s="117" t="s">
        <v>710</v>
      </c>
      <c r="D89" s="118" t="s">
        <v>157</v>
      </c>
      <c r="E89" s="119" t="s">
        <v>711</v>
      </c>
      <c r="F89" s="117" t="s">
        <v>49</v>
      </c>
      <c r="G89" s="118" t="s">
        <v>193</v>
      </c>
      <c r="H89" s="120" t="s">
        <v>605</v>
      </c>
      <c r="I89" s="121">
        <v>5.5</v>
      </c>
      <c r="J89" s="118"/>
    </row>
    <row r="90" spans="1:10" ht="19.5" customHeight="1" x14ac:dyDescent="0.25">
      <c r="A90" s="115">
        <v>84</v>
      </c>
      <c r="B90" s="116" t="s">
        <v>1972</v>
      </c>
      <c r="C90" s="123" t="s">
        <v>684</v>
      </c>
      <c r="D90" s="169" t="s">
        <v>323</v>
      </c>
      <c r="E90" s="176">
        <v>40008</v>
      </c>
      <c r="F90" s="124" t="s">
        <v>23</v>
      </c>
      <c r="G90" s="171" t="s">
        <v>42</v>
      </c>
      <c r="H90" s="120" t="s">
        <v>605</v>
      </c>
      <c r="I90" s="121">
        <v>5.5</v>
      </c>
      <c r="J90" s="118"/>
    </row>
    <row r="91" spans="1:10" ht="19.5" customHeight="1" x14ac:dyDescent="0.25">
      <c r="A91" s="115">
        <v>85</v>
      </c>
      <c r="B91" s="116" t="s">
        <v>1973</v>
      </c>
      <c r="C91" s="117" t="s">
        <v>725</v>
      </c>
      <c r="D91" s="118" t="s">
        <v>323</v>
      </c>
      <c r="E91" s="119" t="s">
        <v>702</v>
      </c>
      <c r="F91" s="117" t="s">
        <v>145</v>
      </c>
      <c r="G91" s="118" t="s">
        <v>228</v>
      </c>
      <c r="H91" s="120" t="s">
        <v>605</v>
      </c>
      <c r="I91" s="121">
        <v>5.5</v>
      </c>
      <c r="J91" s="118"/>
    </row>
    <row r="92" spans="1:10" ht="19.5" customHeight="1" x14ac:dyDescent="0.25">
      <c r="A92" s="115">
        <v>86</v>
      </c>
      <c r="B92" s="116" t="s">
        <v>1916</v>
      </c>
      <c r="C92" s="117" t="s">
        <v>57</v>
      </c>
      <c r="D92" s="118" t="s">
        <v>21</v>
      </c>
      <c r="E92" s="119" t="s">
        <v>676</v>
      </c>
      <c r="F92" s="117" t="s">
        <v>49</v>
      </c>
      <c r="G92" s="118" t="s">
        <v>134</v>
      </c>
      <c r="H92" s="120" t="s">
        <v>605</v>
      </c>
      <c r="I92" s="121">
        <v>5</v>
      </c>
      <c r="J92" s="118"/>
    </row>
    <row r="93" spans="1:10" ht="19.5" customHeight="1" x14ac:dyDescent="0.25">
      <c r="A93" s="115">
        <v>87</v>
      </c>
      <c r="B93" s="116" t="s">
        <v>1915</v>
      </c>
      <c r="C93" s="117" t="s">
        <v>57</v>
      </c>
      <c r="D93" s="118" t="s">
        <v>21</v>
      </c>
      <c r="E93" s="119" t="s">
        <v>722</v>
      </c>
      <c r="F93" s="117" t="s">
        <v>49</v>
      </c>
      <c r="G93" s="118" t="s">
        <v>228</v>
      </c>
      <c r="H93" s="120" t="s">
        <v>605</v>
      </c>
      <c r="I93" s="121">
        <v>2.5</v>
      </c>
      <c r="J93" s="118"/>
    </row>
    <row r="94" spans="1:10" ht="19.5" customHeight="1" x14ac:dyDescent="0.25">
      <c r="A94" s="115">
        <v>88</v>
      </c>
      <c r="B94" s="116" t="s">
        <v>1927</v>
      </c>
      <c r="C94" s="117" t="s">
        <v>199</v>
      </c>
      <c r="D94" s="118" t="s">
        <v>390</v>
      </c>
      <c r="E94" s="119" t="s">
        <v>661</v>
      </c>
      <c r="F94" s="117" t="s">
        <v>83</v>
      </c>
      <c r="G94" s="118" t="s">
        <v>84</v>
      </c>
      <c r="H94" s="120" t="s">
        <v>605</v>
      </c>
      <c r="I94" s="121">
        <v>2.5</v>
      </c>
      <c r="J94" s="118"/>
    </row>
    <row r="95" spans="1:10" ht="19.5" customHeight="1" x14ac:dyDescent="0.25">
      <c r="A95" s="115">
        <v>89</v>
      </c>
      <c r="B95" s="116" t="s">
        <v>1942</v>
      </c>
      <c r="C95" s="123" t="s">
        <v>683</v>
      </c>
      <c r="D95" s="169" t="s">
        <v>37</v>
      </c>
      <c r="E95" s="176">
        <v>39872</v>
      </c>
      <c r="F95" s="124" t="s">
        <v>41</v>
      </c>
      <c r="G95" s="166" t="s">
        <v>42</v>
      </c>
      <c r="H95" s="120" t="s">
        <v>605</v>
      </c>
      <c r="I95" s="121">
        <v>2</v>
      </c>
      <c r="J95" s="118"/>
    </row>
    <row r="96" spans="1:10" ht="19.5" customHeight="1" x14ac:dyDescent="0.25">
      <c r="A96" s="115">
        <v>90</v>
      </c>
      <c r="B96" s="116" t="s">
        <v>1965</v>
      </c>
      <c r="C96" s="117" t="s">
        <v>1469</v>
      </c>
      <c r="D96" s="118" t="s">
        <v>446</v>
      </c>
      <c r="E96" s="170" t="s">
        <v>874</v>
      </c>
      <c r="F96" s="117" t="s">
        <v>77</v>
      </c>
      <c r="G96" s="118" t="s">
        <v>1454</v>
      </c>
      <c r="H96" s="120" t="s">
        <v>605</v>
      </c>
      <c r="I96" s="121">
        <v>2</v>
      </c>
      <c r="J96" s="118"/>
    </row>
    <row r="97" spans="1:10" ht="19.5" customHeight="1" x14ac:dyDescent="0.25">
      <c r="A97" s="115">
        <v>91</v>
      </c>
      <c r="B97" s="116" t="s">
        <v>1957</v>
      </c>
      <c r="C97" s="117" t="s">
        <v>677</v>
      </c>
      <c r="D97" s="118" t="s">
        <v>26</v>
      </c>
      <c r="E97" s="119" t="s">
        <v>327</v>
      </c>
      <c r="F97" s="117" t="s">
        <v>49</v>
      </c>
      <c r="G97" s="118" t="s">
        <v>134</v>
      </c>
      <c r="H97" s="120" t="s">
        <v>605</v>
      </c>
      <c r="I97" s="121">
        <v>1</v>
      </c>
      <c r="J97" s="118"/>
    </row>
    <row r="98" spans="1:10" ht="19.5" customHeight="1" x14ac:dyDescent="0.25">
      <c r="A98" s="115">
        <v>92</v>
      </c>
      <c r="B98" s="116" t="s">
        <v>1994</v>
      </c>
      <c r="C98" s="117" t="s">
        <v>723</v>
      </c>
      <c r="D98" s="118" t="s">
        <v>89</v>
      </c>
      <c r="E98" s="119" t="s">
        <v>724</v>
      </c>
      <c r="F98" s="117" t="s">
        <v>49</v>
      </c>
      <c r="G98" s="118" t="s">
        <v>228</v>
      </c>
      <c r="H98" s="120" t="s">
        <v>605</v>
      </c>
      <c r="I98" s="121">
        <v>1</v>
      </c>
      <c r="J98" s="118"/>
    </row>
    <row r="99" spans="1:10" ht="15.75" customHeight="1" x14ac:dyDescent="0.25">
      <c r="D99" s="162"/>
      <c r="E99" s="163"/>
      <c r="F99" s="163"/>
      <c r="G99" s="163"/>
    </row>
    <row r="100" spans="1:10" ht="15.75" customHeight="1" x14ac:dyDescent="0.25">
      <c r="D100" s="162"/>
      <c r="E100" s="163"/>
      <c r="F100" s="163"/>
      <c r="G100" s="163"/>
    </row>
    <row r="101" spans="1:10" ht="15.75" customHeight="1" x14ac:dyDescent="0.25">
      <c r="D101" s="162"/>
      <c r="E101" s="163"/>
      <c r="F101" s="163"/>
      <c r="G101" s="163"/>
    </row>
    <row r="102" spans="1:10" ht="15.75" customHeight="1" x14ac:dyDescent="0.25">
      <c r="D102" s="162"/>
      <c r="E102" s="163"/>
      <c r="F102" s="163"/>
      <c r="G102" s="163"/>
    </row>
    <row r="103" spans="1:10" ht="15.75" customHeight="1" x14ac:dyDescent="0.25">
      <c r="D103" s="162"/>
      <c r="E103" s="163"/>
      <c r="F103" s="163"/>
      <c r="G103" s="163"/>
    </row>
    <row r="104" spans="1:10" ht="15.75" customHeight="1" x14ac:dyDescent="0.25">
      <c r="D104" s="162"/>
      <c r="E104" s="163"/>
      <c r="F104" s="163"/>
      <c r="G104" s="163"/>
    </row>
    <row r="105" spans="1:10" ht="15.75" customHeight="1" x14ac:dyDescent="0.25">
      <c r="D105" s="162"/>
      <c r="E105" s="163"/>
      <c r="F105" s="163"/>
      <c r="G105" s="163"/>
    </row>
    <row r="106" spans="1:10" ht="15.75" customHeight="1" x14ac:dyDescent="0.25">
      <c r="D106" s="162"/>
      <c r="E106" s="163"/>
      <c r="F106" s="163"/>
      <c r="G106" s="163"/>
    </row>
    <row r="107" spans="1:10" ht="15.75" customHeight="1" x14ac:dyDescent="0.25">
      <c r="D107" s="162"/>
      <c r="E107" s="163"/>
      <c r="F107" s="163"/>
      <c r="G107" s="163"/>
    </row>
    <row r="108" spans="1:10" ht="15.75" customHeight="1" x14ac:dyDescent="0.25">
      <c r="D108" s="162"/>
      <c r="E108" s="163"/>
      <c r="F108" s="163"/>
      <c r="G108" s="163"/>
    </row>
    <row r="109" spans="1:10" ht="15.75" customHeight="1" x14ac:dyDescent="0.25">
      <c r="D109" s="162"/>
      <c r="E109" s="163"/>
      <c r="F109" s="163"/>
      <c r="G109" s="163"/>
    </row>
    <row r="110" spans="1:10" ht="15.75" customHeight="1" x14ac:dyDescent="0.25">
      <c r="D110" s="162"/>
      <c r="E110" s="163"/>
      <c r="F110" s="163"/>
      <c r="G110" s="163"/>
    </row>
    <row r="111" spans="1:10" ht="15.75" customHeight="1" x14ac:dyDescent="0.25">
      <c r="D111" s="162"/>
      <c r="E111" s="163"/>
      <c r="F111" s="163"/>
      <c r="G111" s="163"/>
    </row>
    <row r="112" spans="1:10" ht="15.75" customHeight="1" x14ac:dyDescent="0.25">
      <c r="D112" s="162"/>
      <c r="E112" s="163"/>
      <c r="F112" s="163"/>
      <c r="G112" s="163"/>
    </row>
    <row r="113" spans="4:7" ht="15.75" customHeight="1" x14ac:dyDescent="0.25">
      <c r="D113" s="162"/>
      <c r="E113" s="163"/>
      <c r="F113" s="163"/>
      <c r="G113" s="163"/>
    </row>
    <row r="114" spans="4:7" ht="15.75" customHeight="1" x14ac:dyDescent="0.25">
      <c r="D114" s="162"/>
      <c r="E114" s="163"/>
      <c r="F114" s="163"/>
      <c r="G114" s="163"/>
    </row>
    <row r="115" spans="4:7" ht="15.75" customHeight="1" x14ac:dyDescent="0.25">
      <c r="D115" s="162"/>
      <c r="E115" s="163"/>
      <c r="F115" s="163"/>
      <c r="G115" s="163"/>
    </row>
    <row r="116" spans="4:7" ht="15.75" customHeight="1" x14ac:dyDescent="0.25">
      <c r="D116" s="162"/>
      <c r="E116" s="163"/>
      <c r="F116" s="163"/>
      <c r="G116" s="163"/>
    </row>
    <row r="117" spans="4:7" ht="15.75" customHeight="1" x14ac:dyDescent="0.25">
      <c r="D117" s="162"/>
      <c r="E117" s="163"/>
      <c r="F117" s="163"/>
      <c r="G117" s="163"/>
    </row>
    <row r="118" spans="4:7" ht="15.75" customHeight="1" x14ac:dyDescent="0.25">
      <c r="D118" s="162"/>
      <c r="E118" s="163"/>
      <c r="F118" s="163"/>
      <c r="G118" s="163"/>
    </row>
    <row r="119" spans="4:7" ht="15.75" customHeight="1" x14ac:dyDescent="0.25">
      <c r="D119" s="162"/>
      <c r="E119" s="163"/>
      <c r="F119" s="163"/>
      <c r="G119" s="163"/>
    </row>
    <row r="120" spans="4:7" ht="15.75" customHeight="1" x14ac:dyDescent="0.25">
      <c r="D120" s="162"/>
      <c r="E120" s="163"/>
      <c r="F120" s="163"/>
      <c r="G120" s="163"/>
    </row>
    <row r="121" spans="4:7" ht="15.75" customHeight="1" x14ac:dyDescent="0.25">
      <c r="D121" s="162"/>
      <c r="E121" s="163"/>
      <c r="F121" s="163"/>
      <c r="G121" s="163"/>
    </row>
    <row r="122" spans="4:7" ht="15.75" customHeight="1" x14ac:dyDescent="0.25">
      <c r="D122" s="162"/>
      <c r="E122" s="163"/>
      <c r="F122" s="163"/>
      <c r="G122" s="163"/>
    </row>
    <row r="123" spans="4:7" ht="15.75" customHeight="1" x14ac:dyDescent="0.25">
      <c r="D123" s="162"/>
      <c r="E123" s="163"/>
      <c r="F123" s="163"/>
      <c r="G123" s="163"/>
    </row>
    <row r="124" spans="4:7" ht="15.75" customHeight="1" x14ac:dyDescent="0.25">
      <c r="D124" s="162"/>
      <c r="E124" s="163"/>
      <c r="F124" s="163"/>
      <c r="G124" s="163"/>
    </row>
    <row r="125" spans="4:7" ht="15.75" customHeight="1" x14ac:dyDescent="0.25">
      <c r="D125" s="162"/>
      <c r="E125" s="163"/>
      <c r="F125" s="163"/>
      <c r="G125" s="163"/>
    </row>
    <row r="126" spans="4:7" ht="15.75" customHeight="1" x14ac:dyDescent="0.25">
      <c r="D126" s="162"/>
      <c r="E126" s="163"/>
      <c r="F126" s="163"/>
      <c r="G126" s="163"/>
    </row>
    <row r="127" spans="4:7" ht="15.75" customHeight="1" x14ac:dyDescent="0.25">
      <c r="D127" s="162"/>
      <c r="E127" s="163"/>
      <c r="F127" s="163"/>
      <c r="G127" s="163"/>
    </row>
    <row r="128" spans="4:7" ht="15.75" customHeight="1" x14ac:dyDescent="0.25">
      <c r="D128" s="162"/>
      <c r="E128" s="163"/>
      <c r="F128" s="163"/>
      <c r="G128" s="163"/>
    </row>
    <row r="129" spans="4:7" ht="15.75" customHeight="1" x14ac:dyDescent="0.25">
      <c r="D129" s="162"/>
      <c r="E129" s="163"/>
      <c r="F129" s="163"/>
      <c r="G129" s="163"/>
    </row>
    <row r="130" spans="4:7" ht="15.75" customHeight="1" x14ac:dyDescent="0.25">
      <c r="D130" s="162"/>
      <c r="E130" s="163"/>
      <c r="F130" s="163"/>
      <c r="G130" s="163"/>
    </row>
    <row r="131" spans="4:7" ht="15.75" customHeight="1" x14ac:dyDescent="0.25">
      <c r="D131" s="162"/>
      <c r="E131" s="163"/>
      <c r="F131" s="163"/>
      <c r="G131" s="163"/>
    </row>
    <row r="132" spans="4:7" ht="15.75" customHeight="1" x14ac:dyDescent="0.25">
      <c r="D132" s="162"/>
      <c r="E132" s="163"/>
      <c r="F132" s="163"/>
      <c r="G132" s="163"/>
    </row>
    <row r="133" spans="4:7" ht="15.75" customHeight="1" x14ac:dyDescent="0.25">
      <c r="D133" s="162"/>
      <c r="E133" s="163"/>
      <c r="F133" s="163"/>
      <c r="G133" s="163"/>
    </row>
    <row r="134" spans="4:7" ht="15.75" customHeight="1" x14ac:dyDescent="0.25">
      <c r="D134" s="162"/>
      <c r="E134" s="163"/>
      <c r="F134" s="163"/>
      <c r="G134" s="163"/>
    </row>
    <row r="135" spans="4:7" ht="15.75" customHeight="1" x14ac:dyDescent="0.25">
      <c r="D135" s="162"/>
      <c r="E135" s="163"/>
      <c r="F135" s="163"/>
      <c r="G135" s="163"/>
    </row>
    <row r="136" spans="4:7" ht="15.75" customHeight="1" x14ac:dyDescent="0.25">
      <c r="D136" s="162"/>
      <c r="E136" s="163"/>
      <c r="F136" s="163"/>
      <c r="G136" s="163"/>
    </row>
    <row r="137" spans="4:7" ht="15.75" customHeight="1" x14ac:dyDescent="0.25">
      <c r="D137" s="162"/>
      <c r="E137" s="163"/>
      <c r="F137" s="163"/>
      <c r="G137" s="163"/>
    </row>
    <row r="138" spans="4:7" ht="15.75" customHeight="1" x14ac:dyDescent="0.25">
      <c r="D138" s="162"/>
      <c r="E138" s="163"/>
      <c r="F138" s="163"/>
      <c r="G138" s="163"/>
    </row>
    <row r="139" spans="4:7" ht="15.75" customHeight="1" x14ac:dyDescent="0.25">
      <c r="D139" s="162"/>
      <c r="E139" s="163"/>
      <c r="F139" s="163"/>
      <c r="G139" s="163"/>
    </row>
    <row r="140" spans="4:7" ht="15.75" customHeight="1" x14ac:dyDescent="0.25">
      <c r="D140" s="162"/>
      <c r="E140" s="163"/>
      <c r="F140" s="163"/>
      <c r="G140" s="163"/>
    </row>
    <row r="141" spans="4:7" ht="15.75" customHeight="1" x14ac:dyDescent="0.25">
      <c r="D141" s="162"/>
      <c r="E141" s="163"/>
      <c r="F141" s="163"/>
      <c r="G141" s="163"/>
    </row>
    <row r="142" spans="4:7" ht="15.75" customHeight="1" x14ac:dyDescent="0.25">
      <c r="D142" s="162"/>
      <c r="E142" s="163"/>
      <c r="F142" s="163"/>
      <c r="G142" s="163"/>
    </row>
    <row r="143" spans="4:7" ht="15.75" customHeight="1" x14ac:dyDescent="0.25">
      <c r="D143" s="162"/>
      <c r="E143" s="163"/>
      <c r="F143" s="163"/>
      <c r="G143" s="163"/>
    </row>
    <row r="144" spans="4:7" ht="15.75" customHeight="1" x14ac:dyDescent="0.25">
      <c r="D144" s="162"/>
      <c r="E144" s="163"/>
      <c r="F144" s="163"/>
      <c r="G144" s="163"/>
    </row>
    <row r="145" spans="4:7" ht="15.75" customHeight="1" x14ac:dyDescent="0.25">
      <c r="D145" s="162"/>
      <c r="E145" s="163"/>
      <c r="F145" s="163"/>
      <c r="G145" s="163"/>
    </row>
    <row r="146" spans="4:7" ht="15.75" customHeight="1" x14ac:dyDescent="0.25">
      <c r="D146" s="162"/>
      <c r="E146" s="163"/>
      <c r="F146" s="163"/>
      <c r="G146" s="163"/>
    </row>
    <row r="147" spans="4:7" ht="15.75" customHeight="1" x14ac:dyDescent="0.25">
      <c r="D147" s="162"/>
      <c r="E147" s="163"/>
      <c r="F147" s="163"/>
      <c r="G147" s="163"/>
    </row>
    <row r="148" spans="4:7" ht="15.75" customHeight="1" x14ac:dyDescent="0.25">
      <c r="D148" s="162"/>
      <c r="E148" s="163"/>
      <c r="F148" s="163"/>
      <c r="G148" s="163"/>
    </row>
    <row r="149" spans="4:7" ht="15.75" customHeight="1" x14ac:dyDescent="0.25">
      <c r="D149" s="162"/>
      <c r="E149" s="163"/>
      <c r="F149" s="163"/>
      <c r="G149" s="163"/>
    </row>
    <row r="150" spans="4:7" ht="15.75" customHeight="1" x14ac:dyDescent="0.25">
      <c r="D150" s="162"/>
      <c r="E150" s="163"/>
      <c r="F150" s="163"/>
      <c r="G150" s="163"/>
    </row>
    <row r="151" spans="4:7" ht="15.75" customHeight="1" x14ac:dyDescent="0.25">
      <c r="D151" s="162"/>
      <c r="E151" s="163"/>
      <c r="F151" s="163"/>
      <c r="G151" s="163"/>
    </row>
    <row r="152" spans="4:7" ht="15.75" customHeight="1" x14ac:dyDescent="0.25">
      <c r="D152" s="162"/>
      <c r="E152" s="163"/>
      <c r="F152" s="163"/>
      <c r="G152" s="163"/>
    </row>
    <row r="153" spans="4:7" ht="15.75" customHeight="1" x14ac:dyDescent="0.25">
      <c r="D153" s="162"/>
      <c r="E153" s="163"/>
      <c r="F153" s="163"/>
      <c r="G153" s="163"/>
    </row>
    <row r="154" spans="4:7" ht="15.75" customHeight="1" x14ac:dyDescent="0.25">
      <c r="D154" s="162"/>
      <c r="E154" s="163"/>
      <c r="F154" s="163"/>
      <c r="G154" s="163"/>
    </row>
    <row r="155" spans="4:7" ht="15.75" customHeight="1" x14ac:dyDescent="0.25">
      <c r="D155" s="162"/>
      <c r="E155" s="163"/>
      <c r="F155" s="163"/>
      <c r="G155" s="163"/>
    </row>
    <row r="156" spans="4:7" ht="15.75" customHeight="1" x14ac:dyDescent="0.25">
      <c r="D156" s="162"/>
      <c r="E156" s="163"/>
      <c r="F156" s="163"/>
      <c r="G156" s="163"/>
    </row>
    <row r="157" spans="4:7" ht="15.75" customHeight="1" x14ac:dyDescent="0.25">
      <c r="D157" s="162"/>
      <c r="E157" s="163"/>
      <c r="F157" s="163"/>
      <c r="G157" s="163"/>
    </row>
    <row r="158" spans="4:7" ht="15.75" customHeight="1" x14ac:dyDescent="0.25">
      <c r="D158" s="162"/>
      <c r="E158" s="163"/>
      <c r="F158" s="163"/>
      <c r="G158" s="163"/>
    </row>
    <row r="159" spans="4:7" ht="15.75" customHeight="1" x14ac:dyDescent="0.25">
      <c r="D159" s="162"/>
      <c r="E159" s="163"/>
      <c r="F159" s="163"/>
      <c r="G159" s="163"/>
    </row>
    <row r="160" spans="4:7" ht="15.75" customHeight="1" x14ac:dyDescent="0.25">
      <c r="D160" s="162"/>
      <c r="E160" s="163"/>
      <c r="F160" s="163"/>
      <c r="G160" s="163"/>
    </row>
    <row r="161" spans="4:7" ht="15.75" customHeight="1" x14ac:dyDescent="0.25">
      <c r="D161" s="162"/>
      <c r="E161" s="163"/>
      <c r="F161" s="163"/>
      <c r="G161" s="163"/>
    </row>
    <row r="162" spans="4:7" ht="15.75" customHeight="1" x14ac:dyDescent="0.25">
      <c r="D162" s="162"/>
      <c r="E162" s="163"/>
      <c r="F162" s="163"/>
      <c r="G162" s="163"/>
    </row>
    <row r="163" spans="4:7" ht="15.75" customHeight="1" x14ac:dyDescent="0.25">
      <c r="D163" s="162"/>
      <c r="E163" s="163"/>
      <c r="F163" s="163"/>
      <c r="G163" s="163"/>
    </row>
    <row r="164" spans="4:7" ht="15.75" customHeight="1" x14ac:dyDescent="0.25">
      <c r="D164" s="162"/>
      <c r="E164" s="163"/>
      <c r="F164" s="163"/>
      <c r="G164" s="163"/>
    </row>
    <row r="165" spans="4:7" ht="15.75" customHeight="1" x14ac:dyDescent="0.25">
      <c r="D165" s="162"/>
      <c r="E165" s="163"/>
      <c r="F165" s="163"/>
      <c r="G165" s="163"/>
    </row>
    <row r="166" spans="4:7" ht="15.75" customHeight="1" x14ac:dyDescent="0.25">
      <c r="D166" s="162"/>
      <c r="E166" s="163"/>
      <c r="F166" s="163"/>
      <c r="G166" s="163"/>
    </row>
    <row r="167" spans="4:7" ht="15.75" customHeight="1" x14ac:dyDescent="0.25">
      <c r="D167" s="162"/>
      <c r="E167" s="163"/>
      <c r="F167" s="163"/>
      <c r="G167" s="163"/>
    </row>
    <row r="168" spans="4:7" ht="15.75" customHeight="1" x14ac:dyDescent="0.25">
      <c r="D168" s="162"/>
      <c r="E168" s="163"/>
      <c r="F168" s="163"/>
      <c r="G168" s="163"/>
    </row>
    <row r="169" spans="4:7" ht="15.75" customHeight="1" x14ac:dyDescent="0.25">
      <c r="D169" s="162"/>
      <c r="E169" s="163"/>
      <c r="F169" s="163"/>
      <c r="G169" s="163"/>
    </row>
    <row r="170" spans="4:7" ht="15.75" customHeight="1" x14ac:dyDescent="0.25">
      <c r="D170" s="162"/>
      <c r="E170" s="163"/>
      <c r="F170" s="163"/>
      <c r="G170" s="163"/>
    </row>
    <row r="171" spans="4:7" ht="15.75" customHeight="1" x14ac:dyDescent="0.25">
      <c r="D171" s="162"/>
      <c r="E171" s="163"/>
      <c r="F171" s="163"/>
      <c r="G171" s="163"/>
    </row>
    <row r="172" spans="4:7" ht="15.75" customHeight="1" x14ac:dyDescent="0.25">
      <c r="D172" s="162"/>
      <c r="E172" s="163"/>
      <c r="F172" s="163"/>
      <c r="G172" s="163"/>
    </row>
    <row r="173" spans="4:7" ht="15.75" customHeight="1" x14ac:dyDescent="0.25">
      <c r="D173" s="162"/>
      <c r="E173" s="163"/>
      <c r="F173" s="163"/>
      <c r="G173" s="163"/>
    </row>
    <row r="174" spans="4:7" ht="15.75" customHeight="1" x14ac:dyDescent="0.25">
      <c r="D174" s="162"/>
      <c r="E174" s="163"/>
      <c r="F174" s="163"/>
      <c r="G174" s="163"/>
    </row>
    <row r="175" spans="4:7" ht="15.75" customHeight="1" x14ac:dyDescent="0.25">
      <c r="D175" s="162"/>
      <c r="E175" s="163"/>
      <c r="F175" s="163"/>
      <c r="G175" s="163"/>
    </row>
    <row r="176" spans="4:7" ht="15.75" customHeight="1" x14ac:dyDescent="0.25">
      <c r="D176" s="162"/>
      <c r="E176" s="163"/>
      <c r="F176" s="163"/>
      <c r="G176" s="163"/>
    </row>
    <row r="177" spans="4:7" ht="15.75" customHeight="1" x14ac:dyDescent="0.25">
      <c r="D177" s="162"/>
      <c r="E177" s="163"/>
      <c r="F177" s="163"/>
      <c r="G177" s="163"/>
    </row>
    <row r="178" spans="4:7" ht="15.75" customHeight="1" x14ac:dyDescent="0.25">
      <c r="D178" s="162"/>
      <c r="E178" s="163"/>
      <c r="F178" s="163"/>
      <c r="G178" s="163"/>
    </row>
    <row r="179" spans="4:7" ht="15.75" customHeight="1" x14ac:dyDescent="0.25">
      <c r="D179" s="162"/>
      <c r="E179" s="163"/>
      <c r="F179" s="163"/>
      <c r="G179" s="163"/>
    </row>
    <row r="180" spans="4:7" ht="15.75" customHeight="1" x14ac:dyDescent="0.25">
      <c r="D180" s="162"/>
      <c r="E180" s="163"/>
      <c r="F180" s="163"/>
      <c r="G180" s="163"/>
    </row>
    <row r="181" spans="4:7" ht="15.75" customHeight="1" x14ac:dyDescent="0.25">
      <c r="D181" s="162"/>
      <c r="E181" s="163"/>
      <c r="F181" s="163"/>
      <c r="G181" s="163"/>
    </row>
    <row r="182" spans="4:7" ht="15.75" customHeight="1" x14ac:dyDescent="0.25">
      <c r="D182" s="162"/>
      <c r="E182" s="163"/>
      <c r="F182" s="163"/>
      <c r="G182" s="163"/>
    </row>
    <row r="183" spans="4:7" ht="15.75" customHeight="1" x14ac:dyDescent="0.25">
      <c r="D183" s="162"/>
      <c r="E183" s="163"/>
      <c r="F183" s="163"/>
      <c r="G183" s="163"/>
    </row>
    <row r="184" spans="4:7" ht="15.75" customHeight="1" x14ac:dyDescent="0.25">
      <c r="D184" s="162"/>
      <c r="E184" s="163"/>
      <c r="F184" s="163"/>
      <c r="G184" s="163"/>
    </row>
    <row r="185" spans="4:7" ht="15.75" customHeight="1" x14ac:dyDescent="0.25">
      <c r="D185" s="162"/>
      <c r="E185" s="163"/>
      <c r="F185" s="163"/>
      <c r="G185" s="163"/>
    </row>
    <row r="186" spans="4:7" ht="15.75" customHeight="1" x14ac:dyDescent="0.25">
      <c r="D186" s="162"/>
      <c r="E186" s="163"/>
      <c r="F186" s="163"/>
      <c r="G186" s="163"/>
    </row>
    <row r="187" spans="4:7" ht="15.75" customHeight="1" x14ac:dyDescent="0.25">
      <c r="D187" s="162"/>
      <c r="E187" s="163"/>
      <c r="F187" s="163"/>
      <c r="G187" s="163"/>
    </row>
    <row r="188" spans="4:7" ht="15.75" customHeight="1" x14ac:dyDescent="0.25">
      <c r="D188" s="162"/>
      <c r="E188" s="163"/>
      <c r="F188" s="163"/>
      <c r="G188" s="163"/>
    </row>
    <row r="189" spans="4:7" ht="15.75" customHeight="1" x14ac:dyDescent="0.25">
      <c r="D189" s="162"/>
      <c r="E189" s="163"/>
      <c r="F189" s="163"/>
      <c r="G189" s="163"/>
    </row>
    <row r="190" spans="4:7" ht="15.75" customHeight="1" x14ac:dyDescent="0.25">
      <c r="D190" s="162"/>
      <c r="E190" s="163"/>
      <c r="F190" s="163"/>
      <c r="G190" s="163"/>
    </row>
    <row r="191" spans="4:7" ht="15.75" customHeight="1" x14ac:dyDescent="0.25">
      <c r="D191" s="162"/>
      <c r="E191" s="163"/>
      <c r="F191" s="163"/>
      <c r="G191" s="163"/>
    </row>
    <row r="192" spans="4:7" ht="15.75" customHeight="1" x14ac:dyDescent="0.25">
      <c r="D192" s="162"/>
      <c r="E192" s="163"/>
      <c r="F192" s="163"/>
      <c r="G192" s="163"/>
    </row>
    <row r="193" spans="4:7" ht="15.75" customHeight="1" x14ac:dyDescent="0.25">
      <c r="D193" s="162"/>
      <c r="E193" s="163"/>
      <c r="F193" s="163"/>
      <c r="G193" s="163"/>
    </row>
    <row r="194" spans="4:7" ht="15.75" customHeight="1" x14ac:dyDescent="0.25">
      <c r="D194" s="162"/>
      <c r="E194" s="163"/>
      <c r="F194" s="163"/>
      <c r="G194" s="163"/>
    </row>
    <row r="195" spans="4:7" ht="15.75" customHeight="1" x14ac:dyDescent="0.25">
      <c r="D195" s="162"/>
      <c r="E195" s="163"/>
      <c r="F195" s="163"/>
      <c r="G195" s="163"/>
    </row>
    <row r="196" spans="4:7" ht="15.75" customHeight="1" x14ac:dyDescent="0.25">
      <c r="D196" s="162"/>
      <c r="E196" s="163"/>
      <c r="F196" s="163"/>
      <c r="G196" s="163"/>
    </row>
    <row r="197" spans="4:7" ht="15.75" customHeight="1" x14ac:dyDescent="0.25">
      <c r="D197" s="162"/>
      <c r="E197" s="163"/>
      <c r="F197" s="163"/>
      <c r="G197" s="163"/>
    </row>
    <row r="198" spans="4:7" ht="15.75" customHeight="1" x14ac:dyDescent="0.25">
      <c r="D198" s="162"/>
      <c r="E198" s="163"/>
      <c r="F198" s="163"/>
      <c r="G198" s="163"/>
    </row>
    <row r="199" spans="4:7" ht="15.75" customHeight="1" x14ac:dyDescent="0.25">
      <c r="D199" s="162"/>
      <c r="E199" s="163"/>
      <c r="F199" s="163"/>
      <c r="G199" s="163"/>
    </row>
    <row r="200" spans="4:7" ht="15.75" customHeight="1" x14ac:dyDescent="0.25">
      <c r="D200" s="162"/>
      <c r="E200" s="163"/>
      <c r="F200" s="163"/>
      <c r="G200" s="163"/>
    </row>
    <row r="201" spans="4:7" ht="15.75" customHeight="1" x14ac:dyDescent="0.25">
      <c r="D201" s="162"/>
      <c r="E201" s="163"/>
      <c r="F201" s="163"/>
      <c r="G201" s="163"/>
    </row>
    <row r="202" spans="4:7" ht="15.75" customHeight="1" x14ac:dyDescent="0.25">
      <c r="D202" s="162"/>
      <c r="E202" s="163"/>
      <c r="F202" s="163"/>
      <c r="G202" s="163"/>
    </row>
    <row r="203" spans="4:7" ht="15.75" customHeight="1" x14ac:dyDescent="0.25">
      <c r="D203" s="162"/>
      <c r="E203" s="163"/>
      <c r="F203" s="163"/>
      <c r="G203" s="163"/>
    </row>
    <row r="204" spans="4:7" ht="15.75" customHeight="1" x14ac:dyDescent="0.25">
      <c r="D204" s="162"/>
      <c r="E204" s="163"/>
      <c r="F204" s="163"/>
      <c r="G204" s="163"/>
    </row>
    <row r="205" spans="4:7" ht="15.75" customHeight="1" x14ac:dyDescent="0.25">
      <c r="D205" s="162"/>
      <c r="E205" s="163"/>
      <c r="F205" s="163"/>
      <c r="G205" s="163"/>
    </row>
    <row r="206" spans="4:7" ht="15.75" customHeight="1" x14ac:dyDescent="0.25">
      <c r="D206" s="162"/>
      <c r="E206" s="163"/>
      <c r="F206" s="163"/>
      <c r="G206" s="163"/>
    </row>
    <row r="207" spans="4:7" ht="15.75" customHeight="1" x14ac:dyDescent="0.25">
      <c r="D207" s="162"/>
      <c r="E207" s="163"/>
      <c r="F207" s="163"/>
      <c r="G207" s="163"/>
    </row>
    <row r="208" spans="4:7" ht="15.75" customHeight="1" x14ac:dyDescent="0.25">
      <c r="D208" s="162"/>
      <c r="E208" s="163"/>
      <c r="F208" s="163"/>
      <c r="G208" s="163"/>
    </row>
    <row r="209" spans="4:7" ht="15.75" customHeight="1" x14ac:dyDescent="0.25">
      <c r="D209" s="162"/>
      <c r="E209" s="163"/>
      <c r="F209" s="163"/>
      <c r="G209" s="163"/>
    </row>
    <row r="210" spans="4:7" ht="15.75" customHeight="1" x14ac:dyDescent="0.25">
      <c r="D210" s="162"/>
      <c r="E210" s="163"/>
      <c r="F210" s="163"/>
      <c r="G210" s="163"/>
    </row>
    <row r="211" spans="4:7" ht="15.75" customHeight="1" x14ac:dyDescent="0.25">
      <c r="D211" s="162"/>
      <c r="E211" s="163"/>
      <c r="F211" s="163"/>
      <c r="G211" s="163"/>
    </row>
    <row r="212" spans="4:7" ht="15.75" customHeight="1" x14ac:dyDescent="0.25">
      <c r="D212" s="162"/>
      <c r="E212" s="163"/>
      <c r="F212" s="163"/>
      <c r="G212" s="163"/>
    </row>
    <row r="213" spans="4:7" ht="15.75" customHeight="1" x14ac:dyDescent="0.25">
      <c r="D213" s="162"/>
      <c r="E213" s="163"/>
      <c r="F213" s="163"/>
      <c r="G213" s="163"/>
    </row>
    <row r="214" spans="4:7" ht="15.75" customHeight="1" x14ac:dyDescent="0.25">
      <c r="D214" s="162"/>
      <c r="E214" s="163"/>
      <c r="F214" s="163"/>
      <c r="G214" s="163"/>
    </row>
    <row r="215" spans="4:7" ht="15.75" customHeight="1" x14ac:dyDescent="0.25">
      <c r="D215" s="162"/>
      <c r="E215" s="163"/>
      <c r="F215" s="163"/>
      <c r="G215" s="163"/>
    </row>
    <row r="216" spans="4:7" ht="15.75" customHeight="1" x14ac:dyDescent="0.25">
      <c r="D216" s="162"/>
      <c r="E216" s="163"/>
      <c r="F216" s="163"/>
      <c r="G216" s="163"/>
    </row>
    <row r="217" spans="4:7" ht="15.75" customHeight="1" x14ac:dyDescent="0.25">
      <c r="D217" s="162"/>
      <c r="E217" s="163"/>
      <c r="F217" s="163"/>
      <c r="G217" s="163"/>
    </row>
    <row r="218" spans="4:7" ht="15.75" customHeight="1" x14ac:dyDescent="0.25">
      <c r="D218" s="162"/>
      <c r="E218" s="163"/>
      <c r="F218" s="163"/>
      <c r="G218" s="163"/>
    </row>
    <row r="219" spans="4:7" ht="15.75" customHeight="1" x14ac:dyDescent="0.25">
      <c r="D219" s="162"/>
      <c r="E219" s="163"/>
      <c r="F219" s="163"/>
      <c r="G219" s="163"/>
    </row>
    <row r="220" spans="4:7" ht="15.75" customHeight="1" x14ac:dyDescent="0.25">
      <c r="D220" s="162"/>
      <c r="E220" s="163"/>
      <c r="F220" s="163"/>
      <c r="G220" s="163"/>
    </row>
    <row r="221" spans="4:7" ht="15.75" customHeight="1" x14ac:dyDescent="0.25">
      <c r="D221" s="162"/>
      <c r="E221" s="163"/>
      <c r="F221" s="163"/>
      <c r="G221" s="163"/>
    </row>
    <row r="222" spans="4:7" ht="15.75" customHeight="1" x14ac:dyDescent="0.25">
      <c r="D222" s="162"/>
      <c r="E222" s="163"/>
      <c r="F222" s="163"/>
      <c r="G222" s="163"/>
    </row>
    <row r="223" spans="4:7" ht="15.75" customHeight="1" x14ac:dyDescent="0.25">
      <c r="D223" s="162"/>
      <c r="E223" s="163"/>
      <c r="F223" s="163"/>
      <c r="G223" s="163"/>
    </row>
    <row r="224" spans="4:7" ht="15.75" customHeight="1" x14ac:dyDescent="0.25">
      <c r="D224" s="162"/>
      <c r="E224" s="163"/>
      <c r="F224" s="163"/>
      <c r="G224" s="163"/>
    </row>
    <row r="225" spans="4:7" ht="15.75" customHeight="1" x14ac:dyDescent="0.25">
      <c r="D225" s="162"/>
      <c r="E225" s="163"/>
      <c r="F225" s="163"/>
      <c r="G225" s="163"/>
    </row>
    <row r="226" spans="4:7" ht="15.75" customHeight="1" x14ac:dyDescent="0.25">
      <c r="D226" s="162"/>
      <c r="E226" s="163"/>
      <c r="F226" s="163"/>
      <c r="G226" s="163"/>
    </row>
    <row r="227" spans="4:7" ht="15.75" customHeight="1" x14ac:dyDescent="0.25">
      <c r="D227" s="162"/>
      <c r="E227" s="163"/>
      <c r="F227" s="163"/>
      <c r="G227" s="163"/>
    </row>
    <row r="228" spans="4:7" ht="15.75" customHeight="1" x14ac:dyDescent="0.25">
      <c r="D228" s="162"/>
      <c r="E228" s="163"/>
      <c r="F228" s="163"/>
      <c r="G228" s="163"/>
    </row>
    <row r="229" spans="4:7" ht="15.75" customHeight="1" x14ac:dyDescent="0.25">
      <c r="D229" s="162"/>
      <c r="E229" s="163"/>
      <c r="F229" s="163"/>
      <c r="G229" s="163"/>
    </row>
    <row r="230" spans="4:7" ht="15.75" customHeight="1" x14ac:dyDescent="0.25">
      <c r="D230" s="162"/>
      <c r="E230" s="163"/>
      <c r="F230" s="163"/>
      <c r="G230" s="163"/>
    </row>
    <row r="231" spans="4:7" ht="15.75" customHeight="1" x14ac:dyDescent="0.25">
      <c r="D231" s="162"/>
      <c r="E231" s="163"/>
      <c r="F231" s="163"/>
      <c r="G231" s="163"/>
    </row>
    <row r="232" spans="4:7" ht="15.75" customHeight="1" x14ac:dyDescent="0.25">
      <c r="D232" s="162"/>
      <c r="E232" s="163"/>
      <c r="F232" s="163"/>
      <c r="G232" s="163"/>
    </row>
    <row r="233" spans="4:7" ht="15.75" customHeight="1" x14ac:dyDescent="0.25">
      <c r="D233" s="162"/>
      <c r="E233" s="163"/>
      <c r="F233" s="163"/>
      <c r="G233" s="163"/>
    </row>
    <row r="234" spans="4:7" ht="15.75" customHeight="1" x14ac:dyDescent="0.25">
      <c r="D234" s="162"/>
      <c r="E234" s="163"/>
      <c r="F234" s="163"/>
      <c r="G234" s="163"/>
    </row>
    <row r="235" spans="4:7" ht="15.75" customHeight="1" x14ac:dyDescent="0.25">
      <c r="D235" s="162"/>
      <c r="E235" s="163"/>
      <c r="F235" s="163"/>
      <c r="G235" s="163"/>
    </row>
    <row r="236" spans="4:7" ht="15.75" customHeight="1" x14ac:dyDescent="0.25">
      <c r="D236" s="162"/>
      <c r="E236" s="163"/>
      <c r="F236" s="163"/>
      <c r="G236" s="163"/>
    </row>
    <row r="237" spans="4:7" ht="15.75" customHeight="1" x14ac:dyDescent="0.25">
      <c r="D237" s="162"/>
      <c r="E237" s="163"/>
      <c r="F237" s="163"/>
      <c r="G237" s="163"/>
    </row>
    <row r="238" spans="4:7" ht="15.75" customHeight="1" x14ac:dyDescent="0.25">
      <c r="D238" s="162"/>
      <c r="E238" s="163"/>
      <c r="F238" s="163"/>
      <c r="G238" s="163"/>
    </row>
    <row r="239" spans="4:7" ht="15.75" customHeight="1" x14ac:dyDescent="0.25">
      <c r="D239" s="162"/>
      <c r="E239" s="163"/>
      <c r="F239" s="163"/>
      <c r="G239" s="163"/>
    </row>
    <row r="240" spans="4:7" ht="15.75" customHeight="1" x14ac:dyDescent="0.25">
      <c r="D240" s="162"/>
      <c r="E240" s="163"/>
      <c r="F240" s="163"/>
      <c r="G240" s="163"/>
    </row>
    <row r="241" spans="4:7" ht="15.75" customHeight="1" x14ac:dyDescent="0.25">
      <c r="D241" s="162"/>
      <c r="E241" s="163"/>
      <c r="F241" s="163"/>
      <c r="G241" s="163"/>
    </row>
    <row r="242" spans="4:7" ht="15.75" customHeight="1" x14ac:dyDescent="0.25">
      <c r="D242" s="162"/>
      <c r="E242" s="163"/>
      <c r="F242" s="163"/>
      <c r="G242" s="163"/>
    </row>
    <row r="243" spans="4:7" ht="15.75" customHeight="1" x14ac:dyDescent="0.25">
      <c r="D243" s="162"/>
      <c r="E243" s="163"/>
      <c r="F243" s="163"/>
      <c r="G243" s="163"/>
    </row>
    <row r="244" spans="4:7" ht="15.75" customHeight="1" x14ac:dyDescent="0.25">
      <c r="D244" s="162"/>
      <c r="E244" s="163"/>
      <c r="F244" s="163"/>
      <c r="G244" s="163"/>
    </row>
    <row r="245" spans="4:7" ht="15.75" customHeight="1" x14ac:dyDescent="0.25">
      <c r="D245" s="162"/>
      <c r="E245" s="163"/>
      <c r="F245" s="163"/>
      <c r="G245" s="163"/>
    </row>
    <row r="246" spans="4:7" ht="15.75" customHeight="1" x14ac:dyDescent="0.25">
      <c r="D246" s="162"/>
      <c r="E246" s="163"/>
      <c r="F246" s="163"/>
      <c r="G246" s="163"/>
    </row>
    <row r="247" spans="4:7" ht="15.75" customHeight="1" x14ac:dyDescent="0.25">
      <c r="D247" s="162"/>
      <c r="E247" s="163"/>
      <c r="F247" s="163"/>
      <c r="G247" s="163"/>
    </row>
    <row r="248" spans="4:7" ht="15.75" customHeight="1" x14ac:dyDescent="0.25">
      <c r="D248" s="162"/>
      <c r="E248" s="163"/>
      <c r="F248" s="163"/>
      <c r="G248" s="163"/>
    </row>
    <row r="249" spans="4:7" ht="15.75" customHeight="1" x14ac:dyDescent="0.25">
      <c r="D249" s="162"/>
      <c r="E249" s="163"/>
      <c r="F249" s="163"/>
      <c r="G249" s="163"/>
    </row>
    <row r="250" spans="4:7" ht="15.75" customHeight="1" x14ac:dyDescent="0.25">
      <c r="D250" s="162"/>
      <c r="E250" s="163"/>
      <c r="F250" s="163"/>
      <c r="G250" s="163"/>
    </row>
    <row r="251" spans="4:7" ht="15.75" customHeight="1" x14ac:dyDescent="0.25">
      <c r="D251" s="162"/>
      <c r="E251" s="163"/>
      <c r="F251" s="163"/>
      <c r="G251" s="163"/>
    </row>
    <row r="252" spans="4:7" ht="15.75" customHeight="1" x14ac:dyDescent="0.25">
      <c r="D252" s="162"/>
      <c r="E252" s="163"/>
      <c r="F252" s="163"/>
      <c r="G252" s="163"/>
    </row>
    <row r="253" spans="4:7" ht="15.75" customHeight="1" x14ac:dyDescent="0.25">
      <c r="D253" s="162"/>
      <c r="E253" s="163"/>
      <c r="F253" s="163"/>
      <c r="G253" s="163"/>
    </row>
    <row r="254" spans="4:7" ht="15.75" customHeight="1" x14ac:dyDescent="0.25">
      <c r="D254" s="162"/>
      <c r="E254" s="163"/>
      <c r="F254" s="163"/>
      <c r="G254" s="163"/>
    </row>
    <row r="255" spans="4:7" ht="15.75" customHeight="1" x14ac:dyDescent="0.25">
      <c r="D255" s="162"/>
      <c r="E255" s="163"/>
      <c r="F255" s="163"/>
      <c r="G255" s="163"/>
    </row>
    <row r="256" spans="4:7" ht="15.75" customHeight="1" x14ac:dyDescent="0.25">
      <c r="D256" s="162"/>
      <c r="E256" s="163"/>
      <c r="F256" s="163"/>
      <c r="G256" s="163"/>
    </row>
    <row r="257" spans="4:7" ht="15.75" customHeight="1" x14ac:dyDescent="0.25">
      <c r="D257" s="162"/>
      <c r="E257" s="163"/>
      <c r="F257" s="163"/>
      <c r="G257" s="163"/>
    </row>
    <row r="258" spans="4:7" ht="15.75" customHeight="1" x14ac:dyDescent="0.25">
      <c r="D258" s="162"/>
      <c r="E258" s="163"/>
      <c r="F258" s="163"/>
      <c r="G258" s="163"/>
    </row>
    <row r="259" spans="4:7" ht="15.75" customHeight="1" x14ac:dyDescent="0.25">
      <c r="D259" s="162"/>
      <c r="E259" s="163"/>
      <c r="F259" s="163"/>
      <c r="G259" s="163"/>
    </row>
    <row r="260" spans="4:7" ht="15.75" customHeight="1" x14ac:dyDescent="0.25">
      <c r="D260" s="162"/>
      <c r="E260" s="163"/>
      <c r="F260" s="163"/>
      <c r="G260" s="163"/>
    </row>
    <row r="261" spans="4:7" ht="15.75" customHeight="1" x14ac:dyDescent="0.25">
      <c r="D261" s="162"/>
      <c r="E261" s="163"/>
      <c r="F261" s="163"/>
      <c r="G261" s="163"/>
    </row>
    <row r="262" spans="4:7" ht="15.75" customHeight="1" x14ac:dyDescent="0.25">
      <c r="D262" s="162"/>
      <c r="E262" s="163"/>
      <c r="F262" s="163"/>
      <c r="G262" s="163"/>
    </row>
    <row r="263" spans="4:7" ht="15.75" customHeight="1" x14ac:dyDescent="0.25">
      <c r="D263" s="162"/>
      <c r="E263" s="163"/>
      <c r="F263" s="163"/>
      <c r="G263" s="163"/>
    </row>
    <row r="264" spans="4:7" ht="15.75" customHeight="1" x14ac:dyDescent="0.25">
      <c r="D264" s="162"/>
      <c r="E264" s="163"/>
      <c r="F264" s="163"/>
      <c r="G264" s="163"/>
    </row>
    <row r="265" spans="4:7" ht="15.75" customHeight="1" x14ac:dyDescent="0.25">
      <c r="D265" s="162"/>
      <c r="E265" s="163"/>
      <c r="F265" s="163"/>
      <c r="G265" s="163"/>
    </row>
    <row r="266" spans="4:7" ht="15.75" customHeight="1" x14ac:dyDescent="0.25">
      <c r="D266" s="162"/>
      <c r="E266" s="163"/>
      <c r="F266" s="163"/>
      <c r="G266" s="163"/>
    </row>
    <row r="267" spans="4:7" ht="15.75" customHeight="1" x14ac:dyDescent="0.25">
      <c r="D267" s="162"/>
      <c r="E267" s="163"/>
      <c r="F267" s="163"/>
      <c r="G267" s="163"/>
    </row>
    <row r="268" spans="4:7" ht="15.75" customHeight="1" x14ac:dyDescent="0.25">
      <c r="D268" s="162"/>
      <c r="E268" s="163"/>
      <c r="F268" s="163"/>
      <c r="G268" s="163"/>
    </row>
    <row r="269" spans="4:7" ht="15.75" customHeight="1" x14ac:dyDescent="0.25">
      <c r="D269" s="162"/>
      <c r="E269" s="163"/>
      <c r="F269" s="163"/>
      <c r="G269" s="163"/>
    </row>
    <row r="270" spans="4:7" ht="15.75" customHeight="1" x14ac:dyDescent="0.25">
      <c r="D270" s="162"/>
      <c r="E270" s="163"/>
      <c r="F270" s="163"/>
      <c r="G270" s="163"/>
    </row>
    <row r="271" spans="4:7" ht="15.75" customHeight="1" x14ac:dyDescent="0.25">
      <c r="D271" s="162"/>
      <c r="E271" s="163"/>
      <c r="F271" s="163"/>
      <c r="G271" s="163"/>
    </row>
    <row r="272" spans="4:7" ht="15.75" customHeight="1" x14ac:dyDescent="0.25">
      <c r="D272" s="162"/>
      <c r="E272" s="163"/>
      <c r="F272" s="163"/>
      <c r="G272" s="163"/>
    </row>
    <row r="273" spans="4:7" ht="15.75" customHeight="1" x14ac:dyDescent="0.25">
      <c r="D273" s="162"/>
      <c r="E273" s="163"/>
      <c r="F273" s="163"/>
      <c r="G273" s="163"/>
    </row>
    <row r="274" spans="4:7" ht="15.75" customHeight="1" x14ac:dyDescent="0.25">
      <c r="D274" s="162"/>
      <c r="E274" s="163"/>
      <c r="F274" s="163"/>
      <c r="G274" s="163"/>
    </row>
    <row r="275" spans="4:7" ht="15.75" customHeight="1" x14ac:dyDescent="0.25">
      <c r="D275" s="162"/>
      <c r="E275" s="163"/>
      <c r="F275" s="163"/>
      <c r="G275" s="163"/>
    </row>
    <row r="276" spans="4:7" ht="15.75" customHeight="1" x14ac:dyDescent="0.25">
      <c r="D276" s="162"/>
      <c r="E276" s="163"/>
      <c r="F276" s="163"/>
      <c r="G276" s="163"/>
    </row>
    <row r="277" spans="4:7" ht="15.75" customHeight="1" x14ac:dyDescent="0.25">
      <c r="D277" s="162"/>
      <c r="E277" s="163"/>
      <c r="F277" s="163"/>
      <c r="G277" s="163"/>
    </row>
    <row r="278" spans="4:7" ht="15.75" customHeight="1" x14ac:dyDescent="0.25">
      <c r="D278" s="162"/>
      <c r="E278" s="163"/>
      <c r="F278" s="163"/>
      <c r="G278" s="163"/>
    </row>
    <row r="279" spans="4:7" ht="15.75" customHeight="1" x14ac:dyDescent="0.25">
      <c r="D279" s="162"/>
      <c r="E279" s="163"/>
      <c r="F279" s="163"/>
      <c r="G279" s="163"/>
    </row>
    <row r="280" spans="4:7" ht="15.75" customHeight="1" x14ac:dyDescent="0.25">
      <c r="D280" s="162"/>
      <c r="E280" s="163"/>
      <c r="F280" s="163"/>
      <c r="G280" s="163"/>
    </row>
    <row r="281" spans="4:7" ht="15.75" customHeight="1" x14ac:dyDescent="0.25">
      <c r="D281" s="162"/>
      <c r="E281" s="163"/>
      <c r="F281" s="163"/>
      <c r="G281" s="163"/>
    </row>
    <row r="282" spans="4:7" ht="15.75" customHeight="1" x14ac:dyDescent="0.25">
      <c r="D282" s="162"/>
      <c r="E282" s="163"/>
      <c r="F282" s="163"/>
      <c r="G282" s="163"/>
    </row>
    <row r="283" spans="4:7" ht="15.75" customHeight="1" x14ac:dyDescent="0.25">
      <c r="D283" s="162"/>
      <c r="E283" s="163"/>
      <c r="F283" s="163"/>
      <c r="G283" s="163"/>
    </row>
    <row r="284" spans="4:7" ht="15.75" customHeight="1" x14ac:dyDescent="0.25">
      <c r="D284" s="162"/>
      <c r="E284" s="163"/>
      <c r="F284" s="163"/>
      <c r="G284" s="163"/>
    </row>
    <row r="285" spans="4:7" ht="15.75" customHeight="1" x14ac:dyDescent="0.25">
      <c r="D285" s="162"/>
      <c r="E285" s="163"/>
      <c r="F285" s="163"/>
      <c r="G285" s="163"/>
    </row>
    <row r="286" spans="4:7" ht="15.75" customHeight="1" x14ac:dyDescent="0.25">
      <c r="D286" s="162"/>
      <c r="E286" s="163"/>
      <c r="F286" s="163"/>
      <c r="G286" s="163"/>
    </row>
    <row r="287" spans="4:7" ht="15.75" customHeight="1" x14ac:dyDescent="0.25">
      <c r="D287" s="162"/>
      <c r="E287" s="163"/>
      <c r="F287" s="163"/>
      <c r="G287" s="163"/>
    </row>
    <row r="288" spans="4:7" ht="15.75" customHeight="1" x14ac:dyDescent="0.25">
      <c r="D288" s="162"/>
      <c r="E288" s="163"/>
      <c r="F288" s="163"/>
      <c r="G288" s="163"/>
    </row>
    <row r="289" spans="4:7" ht="15.75" customHeight="1" x14ac:dyDescent="0.25">
      <c r="D289" s="162"/>
      <c r="E289" s="163"/>
      <c r="F289" s="163"/>
      <c r="G289" s="163"/>
    </row>
    <row r="290" spans="4:7" ht="15.75" customHeight="1" x14ac:dyDescent="0.25">
      <c r="D290" s="162"/>
      <c r="E290" s="163"/>
      <c r="F290" s="163"/>
      <c r="G290" s="163"/>
    </row>
    <row r="291" spans="4:7" ht="15.75" customHeight="1" x14ac:dyDescent="0.25">
      <c r="D291" s="162"/>
      <c r="E291" s="163"/>
      <c r="F291" s="163"/>
      <c r="G291" s="163"/>
    </row>
    <row r="292" spans="4:7" ht="15.75" customHeight="1" x14ac:dyDescent="0.25">
      <c r="D292" s="162"/>
      <c r="E292" s="163"/>
      <c r="F292" s="163"/>
      <c r="G292" s="163"/>
    </row>
    <row r="293" spans="4:7" ht="15.75" customHeight="1" x14ac:dyDescent="0.25">
      <c r="D293" s="162"/>
      <c r="E293" s="163"/>
      <c r="F293" s="163"/>
      <c r="G293" s="163"/>
    </row>
    <row r="294" spans="4:7" ht="15.75" customHeight="1" x14ac:dyDescent="0.25">
      <c r="D294" s="162"/>
      <c r="E294" s="163"/>
      <c r="F294" s="163"/>
      <c r="G294" s="163"/>
    </row>
    <row r="295" spans="4:7" ht="15.75" customHeight="1" x14ac:dyDescent="0.25">
      <c r="D295" s="162"/>
      <c r="E295" s="163"/>
      <c r="F295" s="163"/>
      <c r="G295" s="163"/>
    </row>
    <row r="296" spans="4:7" ht="15.75" customHeight="1" x14ac:dyDescent="0.25">
      <c r="D296" s="162"/>
      <c r="E296" s="163"/>
      <c r="F296" s="163"/>
      <c r="G296" s="163"/>
    </row>
    <row r="297" spans="4:7" ht="15.75" customHeight="1" x14ac:dyDescent="0.25">
      <c r="D297" s="162"/>
      <c r="E297" s="163"/>
      <c r="F297" s="163"/>
      <c r="G297" s="163"/>
    </row>
    <row r="298" spans="4:7" ht="15.75" customHeight="1" x14ac:dyDescent="0.25">
      <c r="D298" s="162"/>
      <c r="E298" s="163"/>
      <c r="F298" s="163"/>
      <c r="G298" s="163"/>
    </row>
    <row r="299" spans="4:7" ht="15.75" customHeight="1" x14ac:dyDescent="0.25">
      <c r="D299" s="162"/>
      <c r="E299" s="163"/>
      <c r="F299" s="163"/>
      <c r="G299" s="163"/>
    </row>
    <row r="300" spans="4:7" ht="15.75" customHeight="1" x14ac:dyDescent="0.25">
      <c r="D300" s="162"/>
      <c r="E300" s="163"/>
      <c r="F300" s="163"/>
      <c r="G300" s="163"/>
    </row>
    <row r="301" spans="4:7" ht="15.75" customHeight="1" x14ac:dyDescent="0.25">
      <c r="D301" s="162"/>
      <c r="E301" s="163"/>
      <c r="F301" s="163"/>
      <c r="G301" s="163"/>
    </row>
    <row r="302" spans="4:7" ht="15.75" customHeight="1" x14ac:dyDescent="0.25">
      <c r="D302" s="162"/>
      <c r="E302" s="163"/>
      <c r="F302" s="163"/>
      <c r="G302" s="163"/>
    </row>
    <row r="303" spans="4:7" ht="15.75" customHeight="1" x14ac:dyDescent="0.25">
      <c r="D303" s="162"/>
      <c r="E303" s="163"/>
      <c r="F303" s="163"/>
      <c r="G303" s="163"/>
    </row>
    <row r="304" spans="4:7" ht="15.75" customHeight="1" x14ac:dyDescent="0.25">
      <c r="D304" s="162"/>
      <c r="E304" s="163"/>
      <c r="F304" s="163"/>
      <c r="G304" s="163"/>
    </row>
    <row r="305" spans="4:7" ht="15.75" customHeight="1" x14ac:dyDescent="0.25">
      <c r="D305" s="162"/>
      <c r="E305" s="163"/>
      <c r="F305" s="163"/>
      <c r="G305" s="163"/>
    </row>
    <row r="306" spans="4:7" ht="15.75" customHeight="1" x14ac:dyDescent="0.25">
      <c r="D306" s="162"/>
      <c r="E306" s="163"/>
      <c r="F306" s="163"/>
      <c r="G306" s="163"/>
    </row>
    <row r="307" spans="4:7" ht="15.75" customHeight="1" x14ac:dyDescent="0.25">
      <c r="D307" s="162"/>
      <c r="E307" s="163"/>
      <c r="F307" s="163"/>
      <c r="G307" s="163"/>
    </row>
    <row r="308" spans="4:7" ht="15.75" customHeight="1" x14ac:dyDescent="0.25">
      <c r="D308" s="162"/>
      <c r="E308" s="163"/>
      <c r="F308" s="163"/>
      <c r="G308" s="163"/>
    </row>
    <row r="309" spans="4:7" ht="15.75" customHeight="1" x14ac:dyDescent="0.25">
      <c r="D309" s="162"/>
      <c r="E309" s="163"/>
      <c r="F309" s="163"/>
      <c r="G309" s="163"/>
    </row>
    <row r="310" spans="4:7" ht="15.75" customHeight="1" x14ac:dyDescent="0.25">
      <c r="D310" s="162"/>
      <c r="E310" s="163"/>
      <c r="F310" s="163"/>
      <c r="G310" s="163"/>
    </row>
    <row r="311" spans="4:7" ht="15.75" customHeight="1" x14ac:dyDescent="0.25">
      <c r="D311" s="162"/>
      <c r="E311" s="163"/>
      <c r="F311" s="163"/>
      <c r="G311" s="163"/>
    </row>
    <row r="312" spans="4:7" ht="15.75" customHeight="1" x14ac:dyDescent="0.25">
      <c r="D312" s="162"/>
      <c r="E312" s="163"/>
      <c r="F312" s="163"/>
      <c r="G312" s="163"/>
    </row>
    <row r="313" spans="4:7" ht="15.75" customHeight="1" x14ac:dyDescent="0.25">
      <c r="D313" s="162"/>
      <c r="E313" s="163"/>
      <c r="F313" s="163"/>
      <c r="G313" s="163"/>
    </row>
    <row r="314" spans="4:7" ht="15.75" customHeight="1" x14ac:dyDescent="0.25">
      <c r="D314" s="162"/>
      <c r="E314" s="163"/>
      <c r="F314" s="163"/>
      <c r="G314" s="163"/>
    </row>
    <row r="315" spans="4:7" ht="15.75" customHeight="1" x14ac:dyDescent="0.25">
      <c r="D315" s="162"/>
      <c r="E315" s="163"/>
      <c r="F315" s="163"/>
      <c r="G315" s="163"/>
    </row>
    <row r="316" spans="4:7" ht="15.75" customHeight="1" x14ac:dyDescent="0.25">
      <c r="D316" s="162"/>
      <c r="E316" s="163"/>
      <c r="F316" s="163"/>
      <c r="G316" s="163"/>
    </row>
    <row r="317" spans="4:7" ht="15.75" customHeight="1" x14ac:dyDescent="0.25">
      <c r="D317" s="162"/>
      <c r="E317" s="163"/>
      <c r="F317" s="163"/>
      <c r="G317" s="163"/>
    </row>
    <row r="318" spans="4:7" ht="15.75" customHeight="1" x14ac:dyDescent="0.25">
      <c r="D318" s="162"/>
      <c r="E318" s="163"/>
      <c r="F318" s="163"/>
      <c r="G318" s="163"/>
    </row>
    <row r="319" spans="4:7" ht="15.75" customHeight="1" x14ac:dyDescent="0.25">
      <c r="D319" s="162"/>
      <c r="E319" s="163"/>
      <c r="F319" s="163"/>
      <c r="G319" s="163"/>
    </row>
    <row r="320" spans="4:7" ht="15.75" customHeight="1" x14ac:dyDescent="0.25">
      <c r="D320" s="162"/>
      <c r="E320" s="163"/>
      <c r="F320" s="163"/>
      <c r="G320" s="163"/>
    </row>
    <row r="321" spans="4:7" ht="15.75" customHeight="1" x14ac:dyDescent="0.25">
      <c r="D321" s="162"/>
      <c r="E321" s="163"/>
      <c r="F321" s="163"/>
      <c r="G321" s="163"/>
    </row>
    <row r="322" spans="4:7" ht="15.75" customHeight="1" x14ac:dyDescent="0.25">
      <c r="D322" s="162"/>
      <c r="E322" s="163"/>
      <c r="F322" s="163"/>
      <c r="G322" s="163"/>
    </row>
    <row r="323" spans="4:7" ht="15.75" customHeight="1" x14ac:dyDescent="0.25">
      <c r="D323" s="162"/>
      <c r="E323" s="163"/>
      <c r="F323" s="163"/>
      <c r="G323" s="163"/>
    </row>
    <row r="324" spans="4:7" ht="15.75" customHeight="1" x14ac:dyDescent="0.25">
      <c r="D324" s="162"/>
      <c r="E324" s="163"/>
      <c r="F324" s="163"/>
      <c r="G324" s="163"/>
    </row>
    <row r="325" spans="4:7" ht="15.75" customHeight="1" x14ac:dyDescent="0.25">
      <c r="D325" s="162"/>
      <c r="E325" s="163"/>
      <c r="F325" s="163"/>
      <c r="G325" s="163"/>
    </row>
    <row r="326" spans="4:7" ht="15.75" customHeight="1" x14ac:dyDescent="0.25">
      <c r="D326" s="162"/>
      <c r="E326" s="163"/>
      <c r="F326" s="163"/>
      <c r="G326" s="163"/>
    </row>
    <row r="327" spans="4:7" ht="15.75" customHeight="1" x14ac:dyDescent="0.25">
      <c r="D327" s="162"/>
      <c r="E327" s="163"/>
      <c r="F327" s="163"/>
      <c r="G327" s="163"/>
    </row>
    <row r="328" spans="4:7" ht="15.75" customHeight="1" x14ac:dyDescent="0.25">
      <c r="D328" s="162"/>
      <c r="E328" s="163"/>
      <c r="F328" s="163"/>
      <c r="G328" s="163"/>
    </row>
    <row r="329" spans="4:7" ht="15.75" customHeight="1" x14ac:dyDescent="0.25">
      <c r="D329" s="162"/>
      <c r="E329" s="163"/>
      <c r="F329" s="163"/>
      <c r="G329" s="163"/>
    </row>
    <row r="330" spans="4:7" ht="15.75" customHeight="1" x14ac:dyDescent="0.25">
      <c r="D330" s="162"/>
      <c r="E330" s="163"/>
      <c r="F330" s="163"/>
      <c r="G330" s="163"/>
    </row>
    <row r="331" spans="4:7" ht="15.75" customHeight="1" x14ac:dyDescent="0.25">
      <c r="D331" s="162"/>
      <c r="E331" s="163"/>
      <c r="F331" s="163"/>
      <c r="G331" s="163"/>
    </row>
    <row r="332" spans="4:7" ht="15.75" customHeight="1" x14ac:dyDescent="0.25">
      <c r="D332" s="162"/>
      <c r="E332" s="163"/>
      <c r="F332" s="163"/>
      <c r="G332" s="163"/>
    </row>
    <row r="333" spans="4:7" ht="15.75" customHeight="1" x14ac:dyDescent="0.25">
      <c r="D333" s="162"/>
      <c r="E333" s="163"/>
      <c r="F333" s="163"/>
      <c r="G333" s="163"/>
    </row>
    <row r="334" spans="4:7" ht="15.75" customHeight="1" x14ac:dyDescent="0.25">
      <c r="D334" s="162"/>
      <c r="E334" s="163"/>
      <c r="F334" s="163"/>
      <c r="G334" s="163"/>
    </row>
    <row r="335" spans="4:7" ht="15.75" customHeight="1" x14ac:dyDescent="0.25">
      <c r="D335" s="162"/>
      <c r="E335" s="163"/>
      <c r="F335" s="163"/>
      <c r="G335" s="163"/>
    </row>
    <row r="336" spans="4:7" ht="15.75" customHeight="1" x14ac:dyDescent="0.25">
      <c r="D336" s="162"/>
      <c r="E336" s="163"/>
      <c r="F336" s="163"/>
      <c r="G336" s="163"/>
    </row>
    <row r="337" spans="4:7" ht="15.75" customHeight="1" x14ac:dyDescent="0.25">
      <c r="D337" s="162"/>
      <c r="E337" s="163"/>
      <c r="F337" s="163"/>
      <c r="G337" s="163"/>
    </row>
    <row r="338" spans="4:7" ht="15.75" customHeight="1" x14ac:dyDescent="0.25">
      <c r="D338" s="162"/>
      <c r="E338" s="163"/>
      <c r="F338" s="163"/>
      <c r="G338" s="163"/>
    </row>
    <row r="339" spans="4:7" ht="15.75" customHeight="1" x14ac:dyDescent="0.25">
      <c r="D339" s="162"/>
      <c r="E339" s="163"/>
      <c r="F339" s="163"/>
      <c r="G339" s="163"/>
    </row>
    <row r="340" spans="4:7" ht="15.75" customHeight="1" x14ac:dyDescent="0.25">
      <c r="D340" s="162"/>
      <c r="E340" s="163"/>
      <c r="F340" s="163"/>
      <c r="G340" s="163"/>
    </row>
    <row r="341" spans="4:7" ht="15.75" customHeight="1" x14ac:dyDescent="0.25">
      <c r="D341" s="162"/>
      <c r="E341" s="163"/>
      <c r="F341" s="163"/>
      <c r="G341" s="163"/>
    </row>
    <row r="342" spans="4:7" ht="15.75" customHeight="1" x14ac:dyDescent="0.25">
      <c r="D342" s="162"/>
      <c r="E342" s="163"/>
      <c r="F342" s="163"/>
      <c r="G342" s="163"/>
    </row>
    <row r="343" spans="4:7" ht="15.75" customHeight="1" x14ac:dyDescent="0.25">
      <c r="D343" s="162"/>
      <c r="E343" s="163"/>
      <c r="F343" s="163"/>
      <c r="G343" s="163"/>
    </row>
    <row r="344" spans="4:7" ht="15.75" customHeight="1" x14ac:dyDescent="0.25">
      <c r="D344" s="162"/>
      <c r="E344" s="163"/>
      <c r="F344" s="163"/>
      <c r="G344" s="163"/>
    </row>
    <row r="345" spans="4:7" ht="15.75" customHeight="1" x14ac:dyDescent="0.25">
      <c r="D345" s="162"/>
      <c r="E345" s="163"/>
      <c r="F345" s="163"/>
      <c r="G345" s="163"/>
    </row>
    <row r="346" spans="4:7" ht="15.75" customHeight="1" x14ac:dyDescent="0.25">
      <c r="D346" s="162"/>
      <c r="E346" s="163"/>
      <c r="F346" s="163"/>
      <c r="G346" s="163"/>
    </row>
    <row r="347" spans="4:7" ht="15.75" customHeight="1" x14ac:dyDescent="0.25">
      <c r="D347" s="162"/>
      <c r="E347" s="163"/>
      <c r="F347" s="163"/>
      <c r="G347" s="163"/>
    </row>
    <row r="348" spans="4:7" ht="15.75" customHeight="1" x14ac:dyDescent="0.25">
      <c r="D348" s="162"/>
      <c r="E348" s="163"/>
      <c r="F348" s="163"/>
      <c r="G348" s="163"/>
    </row>
    <row r="349" spans="4:7" ht="15.75" customHeight="1" x14ac:dyDescent="0.25">
      <c r="D349" s="162"/>
      <c r="E349" s="163"/>
      <c r="F349" s="163"/>
      <c r="G349" s="163"/>
    </row>
    <row r="350" spans="4:7" ht="15.75" customHeight="1" x14ac:dyDescent="0.25">
      <c r="D350" s="162"/>
      <c r="E350" s="163"/>
      <c r="F350" s="163"/>
      <c r="G350" s="163"/>
    </row>
    <row r="351" spans="4:7" ht="15.75" customHeight="1" x14ac:dyDescent="0.25">
      <c r="D351" s="162"/>
      <c r="E351" s="163"/>
      <c r="F351" s="163"/>
      <c r="G351" s="163"/>
    </row>
    <row r="352" spans="4:7" ht="15.75" customHeight="1" x14ac:dyDescent="0.25">
      <c r="D352" s="162"/>
      <c r="E352" s="163"/>
      <c r="F352" s="163"/>
      <c r="G352" s="163"/>
    </row>
    <row r="353" spans="4:7" ht="15.75" customHeight="1" x14ac:dyDescent="0.25">
      <c r="D353" s="162"/>
      <c r="E353" s="163"/>
      <c r="F353" s="163"/>
      <c r="G353" s="163"/>
    </row>
    <row r="354" spans="4:7" ht="15.75" customHeight="1" x14ac:dyDescent="0.25">
      <c r="D354" s="162"/>
      <c r="E354" s="163"/>
      <c r="F354" s="163"/>
      <c r="G354" s="163"/>
    </row>
    <row r="355" spans="4:7" ht="15.75" customHeight="1" x14ac:dyDescent="0.25">
      <c r="D355" s="162"/>
      <c r="E355" s="163"/>
      <c r="F355" s="163"/>
      <c r="G355" s="163"/>
    </row>
    <row r="356" spans="4:7" ht="15.75" customHeight="1" x14ac:dyDescent="0.25">
      <c r="D356" s="162"/>
      <c r="E356" s="163"/>
      <c r="F356" s="163"/>
      <c r="G356" s="163"/>
    </row>
    <row r="357" spans="4:7" ht="15.75" customHeight="1" x14ac:dyDescent="0.25">
      <c r="D357" s="162"/>
      <c r="E357" s="163"/>
      <c r="F357" s="163"/>
      <c r="G357" s="163"/>
    </row>
    <row r="358" spans="4:7" ht="15.75" customHeight="1" x14ac:dyDescent="0.25">
      <c r="D358" s="162"/>
      <c r="E358" s="163"/>
      <c r="F358" s="163"/>
      <c r="G358" s="163"/>
    </row>
    <row r="359" spans="4:7" ht="15.75" customHeight="1" x14ac:dyDescent="0.25">
      <c r="D359" s="162"/>
      <c r="E359" s="163"/>
      <c r="F359" s="163"/>
      <c r="G359" s="163"/>
    </row>
    <row r="360" spans="4:7" ht="15.75" customHeight="1" x14ac:dyDescent="0.25">
      <c r="D360" s="162"/>
      <c r="E360" s="163"/>
      <c r="F360" s="163"/>
      <c r="G360" s="163"/>
    </row>
    <row r="361" spans="4:7" ht="15.75" customHeight="1" x14ac:dyDescent="0.25">
      <c r="D361" s="162"/>
      <c r="E361" s="163"/>
      <c r="F361" s="163"/>
      <c r="G361" s="163"/>
    </row>
    <row r="362" spans="4:7" ht="15.75" customHeight="1" x14ac:dyDescent="0.25">
      <c r="D362" s="162"/>
      <c r="E362" s="163"/>
      <c r="F362" s="163"/>
      <c r="G362" s="163"/>
    </row>
    <row r="363" spans="4:7" ht="15.75" customHeight="1" x14ac:dyDescent="0.25">
      <c r="D363" s="162"/>
      <c r="E363" s="163"/>
      <c r="F363" s="163"/>
      <c r="G363" s="163"/>
    </row>
    <row r="364" spans="4:7" ht="15.75" customHeight="1" x14ac:dyDescent="0.25">
      <c r="D364" s="162"/>
      <c r="E364" s="163"/>
      <c r="F364" s="163"/>
      <c r="G364" s="163"/>
    </row>
    <row r="365" spans="4:7" ht="15.75" customHeight="1" x14ac:dyDescent="0.25">
      <c r="D365" s="162"/>
      <c r="E365" s="163"/>
      <c r="F365" s="163"/>
      <c r="G365" s="163"/>
    </row>
    <row r="366" spans="4:7" ht="15.75" customHeight="1" x14ac:dyDescent="0.25">
      <c r="D366" s="162"/>
      <c r="E366" s="163"/>
      <c r="F366" s="163"/>
      <c r="G366" s="163"/>
    </row>
    <row r="367" spans="4:7" ht="15.75" customHeight="1" x14ac:dyDescent="0.25">
      <c r="D367" s="162"/>
      <c r="E367" s="163"/>
      <c r="F367" s="163"/>
      <c r="G367" s="163"/>
    </row>
    <row r="368" spans="4:7" ht="15.75" customHeight="1" x14ac:dyDescent="0.25">
      <c r="D368" s="162"/>
      <c r="E368" s="163"/>
      <c r="F368" s="163"/>
      <c r="G368" s="163"/>
    </row>
    <row r="369" spans="4:7" ht="15.75" customHeight="1" x14ac:dyDescent="0.25">
      <c r="D369" s="162"/>
      <c r="E369" s="163"/>
      <c r="F369" s="163"/>
      <c r="G369" s="163"/>
    </row>
    <row r="370" spans="4:7" ht="15.75" customHeight="1" x14ac:dyDescent="0.25">
      <c r="D370" s="162"/>
      <c r="E370" s="163"/>
      <c r="F370" s="163"/>
      <c r="G370" s="163"/>
    </row>
    <row r="371" spans="4:7" ht="15.75" customHeight="1" x14ac:dyDescent="0.25">
      <c r="D371" s="162"/>
      <c r="E371" s="163"/>
      <c r="F371" s="163"/>
      <c r="G371" s="163"/>
    </row>
    <row r="372" spans="4:7" ht="15.75" customHeight="1" x14ac:dyDescent="0.25">
      <c r="D372" s="162"/>
      <c r="E372" s="163"/>
      <c r="F372" s="163"/>
      <c r="G372" s="163"/>
    </row>
    <row r="373" spans="4:7" ht="15.75" customHeight="1" x14ac:dyDescent="0.25">
      <c r="D373" s="162"/>
      <c r="E373" s="163"/>
      <c r="F373" s="163"/>
      <c r="G373" s="163"/>
    </row>
    <row r="374" spans="4:7" ht="15.75" customHeight="1" x14ac:dyDescent="0.25">
      <c r="D374" s="162"/>
      <c r="E374" s="163"/>
      <c r="F374" s="163"/>
      <c r="G374" s="163"/>
    </row>
    <row r="375" spans="4:7" ht="15.75" customHeight="1" x14ac:dyDescent="0.25">
      <c r="D375" s="162"/>
      <c r="E375" s="163"/>
      <c r="F375" s="163"/>
      <c r="G375" s="163"/>
    </row>
    <row r="376" spans="4:7" ht="15.75" customHeight="1" x14ac:dyDescent="0.25">
      <c r="D376" s="162"/>
      <c r="E376" s="163"/>
      <c r="F376" s="163"/>
      <c r="G376" s="163"/>
    </row>
    <row r="377" spans="4:7" ht="15.75" customHeight="1" x14ac:dyDescent="0.25">
      <c r="D377" s="162"/>
      <c r="E377" s="163"/>
      <c r="F377" s="163"/>
      <c r="G377" s="163"/>
    </row>
    <row r="378" spans="4:7" ht="15.75" customHeight="1" x14ac:dyDescent="0.25">
      <c r="D378" s="162"/>
      <c r="E378" s="163"/>
      <c r="F378" s="163"/>
      <c r="G378" s="163"/>
    </row>
    <row r="379" spans="4:7" ht="15.75" customHeight="1" x14ac:dyDescent="0.25">
      <c r="D379" s="162"/>
      <c r="E379" s="163"/>
      <c r="F379" s="163"/>
      <c r="G379" s="163"/>
    </row>
    <row r="380" spans="4:7" ht="15.75" customHeight="1" x14ac:dyDescent="0.25">
      <c r="D380" s="162"/>
      <c r="E380" s="163"/>
      <c r="F380" s="163"/>
      <c r="G380" s="163"/>
    </row>
    <row r="381" spans="4:7" ht="15.75" customHeight="1" x14ac:dyDescent="0.25">
      <c r="D381" s="162"/>
      <c r="E381" s="163"/>
      <c r="F381" s="163"/>
      <c r="G381" s="163"/>
    </row>
    <row r="382" spans="4:7" ht="15.75" customHeight="1" x14ac:dyDescent="0.25">
      <c r="D382" s="162"/>
      <c r="E382" s="163"/>
      <c r="F382" s="163"/>
      <c r="G382" s="163"/>
    </row>
    <row r="383" spans="4:7" ht="15.75" customHeight="1" x14ac:dyDescent="0.25">
      <c r="D383" s="162"/>
      <c r="E383" s="163"/>
      <c r="F383" s="163"/>
      <c r="G383" s="163"/>
    </row>
    <row r="384" spans="4:7" ht="15.75" customHeight="1" x14ac:dyDescent="0.25">
      <c r="D384" s="162"/>
      <c r="E384" s="163"/>
      <c r="F384" s="163"/>
      <c r="G384" s="163"/>
    </row>
    <row r="385" spans="4:7" ht="15.75" customHeight="1" x14ac:dyDescent="0.25">
      <c r="D385" s="162"/>
      <c r="E385" s="163"/>
      <c r="F385" s="163"/>
      <c r="G385" s="163"/>
    </row>
    <row r="386" spans="4:7" ht="15.75" customHeight="1" x14ac:dyDescent="0.25">
      <c r="D386" s="162"/>
      <c r="E386" s="163"/>
      <c r="F386" s="163"/>
      <c r="G386" s="163"/>
    </row>
    <row r="387" spans="4:7" ht="15.75" customHeight="1" x14ac:dyDescent="0.25">
      <c r="D387" s="162"/>
      <c r="E387" s="163"/>
      <c r="F387" s="163"/>
      <c r="G387" s="163"/>
    </row>
    <row r="388" spans="4:7" ht="15.75" customHeight="1" x14ac:dyDescent="0.25">
      <c r="D388" s="162"/>
      <c r="E388" s="163"/>
      <c r="F388" s="163"/>
      <c r="G388" s="163"/>
    </row>
    <row r="389" spans="4:7" ht="15.75" customHeight="1" x14ac:dyDescent="0.25">
      <c r="D389" s="162"/>
      <c r="E389" s="163"/>
      <c r="F389" s="163"/>
      <c r="G389" s="163"/>
    </row>
    <row r="390" spans="4:7" ht="15.75" customHeight="1" x14ac:dyDescent="0.25">
      <c r="D390" s="162"/>
      <c r="E390" s="163"/>
      <c r="F390" s="163"/>
      <c r="G390" s="163"/>
    </row>
    <row r="391" spans="4:7" ht="15.75" customHeight="1" x14ac:dyDescent="0.25">
      <c r="D391" s="162"/>
      <c r="E391" s="163"/>
      <c r="F391" s="163"/>
      <c r="G391" s="163"/>
    </row>
    <row r="392" spans="4:7" ht="15.75" customHeight="1" x14ac:dyDescent="0.25">
      <c r="D392" s="162"/>
      <c r="E392" s="163"/>
      <c r="F392" s="163"/>
      <c r="G392" s="163"/>
    </row>
    <row r="393" spans="4:7" ht="15.75" customHeight="1" x14ac:dyDescent="0.25">
      <c r="D393" s="162"/>
      <c r="E393" s="163"/>
      <c r="F393" s="163"/>
      <c r="G393" s="163"/>
    </row>
    <row r="394" spans="4:7" ht="15.75" customHeight="1" x14ac:dyDescent="0.25">
      <c r="D394" s="162"/>
      <c r="E394" s="163"/>
      <c r="F394" s="163"/>
      <c r="G394" s="163"/>
    </row>
    <row r="395" spans="4:7" ht="15.75" customHeight="1" x14ac:dyDescent="0.25">
      <c r="D395" s="162"/>
      <c r="E395" s="163"/>
      <c r="F395" s="163"/>
      <c r="G395" s="163"/>
    </row>
    <row r="396" spans="4:7" ht="15.75" customHeight="1" x14ac:dyDescent="0.25">
      <c r="D396" s="162"/>
      <c r="E396" s="163"/>
      <c r="F396" s="163"/>
      <c r="G396" s="163"/>
    </row>
    <row r="397" spans="4:7" ht="15.75" customHeight="1" x14ac:dyDescent="0.25">
      <c r="D397" s="162"/>
      <c r="E397" s="163"/>
      <c r="F397" s="163"/>
      <c r="G397" s="163"/>
    </row>
    <row r="398" spans="4:7" ht="15.75" customHeight="1" x14ac:dyDescent="0.25">
      <c r="D398" s="162"/>
      <c r="E398" s="163"/>
      <c r="F398" s="163"/>
      <c r="G398" s="163"/>
    </row>
    <row r="399" spans="4:7" ht="15.75" customHeight="1" x14ac:dyDescent="0.25">
      <c r="D399" s="162"/>
      <c r="E399" s="163"/>
      <c r="F399" s="163"/>
      <c r="G399" s="163"/>
    </row>
    <row r="400" spans="4:7" ht="15.75" customHeight="1" x14ac:dyDescent="0.25">
      <c r="D400" s="162"/>
      <c r="E400" s="163"/>
      <c r="F400" s="163"/>
      <c r="G400" s="163"/>
    </row>
    <row r="401" spans="4:7" ht="15.75" customHeight="1" x14ac:dyDescent="0.25">
      <c r="D401" s="162"/>
      <c r="E401" s="163"/>
      <c r="F401" s="163"/>
      <c r="G401" s="163"/>
    </row>
    <row r="402" spans="4:7" ht="15.75" customHeight="1" x14ac:dyDescent="0.25">
      <c r="D402" s="162"/>
      <c r="E402" s="163"/>
      <c r="F402" s="163"/>
      <c r="G402" s="163"/>
    </row>
    <row r="403" spans="4:7" ht="15.75" customHeight="1" x14ac:dyDescent="0.25">
      <c r="D403" s="162"/>
      <c r="E403" s="163"/>
      <c r="F403" s="163"/>
      <c r="G403" s="163"/>
    </row>
    <row r="404" spans="4:7" ht="15.75" customHeight="1" x14ac:dyDescent="0.25">
      <c r="D404" s="162"/>
      <c r="E404" s="163"/>
      <c r="F404" s="163"/>
      <c r="G404" s="163"/>
    </row>
    <row r="405" spans="4:7" ht="15.75" customHeight="1" x14ac:dyDescent="0.25">
      <c r="D405" s="162"/>
      <c r="E405" s="163"/>
      <c r="F405" s="163"/>
      <c r="G405" s="163"/>
    </row>
    <row r="406" spans="4:7" ht="15.75" customHeight="1" x14ac:dyDescent="0.25">
      <c r="D406" s="162"/>
      <c r="E406" s="163"/>
      <c r="F406" s="163"/>
      <c r="G406" s="163"/>
    </row>
    <row r="407" spans="4:7" ht="15.75" customHeight="1" x14ac:dyDescent="0.25">
      <c r="D407" s="162"/>
      <c r="E407" s="163"/>
      <c r="F407" s="163"/>
      <c r="G407" s="163"/>
    </row>
    <row r="408" spans="4:7" ht="15.75" customHeight="1" x14ac:dyDescent="0.25">
      <c r="D408" s="162"/>
      <c r="E408" s="163"/>
      <c r="F408" s="163"/>
      <c r="G408" s="163"/>
    </row>
    <row r="409" spans="4:7" ht="15.75" customHeight="1" x14ac:dyDescent="0.25">
      <c r="D409" s="162"/>
      <c r="E409" s="163"/>
      <c r="F409" s="163"/>
      <c r="G409" s="163"/>
    </row>
    <row r="410" spans="4:7" ht="15.75" customHeight="1" x14ac:dyDescent="0.25">
      <c r="D410" s="162"/>
      <c r="E410" s="163"/>
      <c r="F410" s="163"/>
      <c r="G410" s="163"/>
    </row>
    <row r="411" spans="4:7" ht="15.75" customHeight="1" x14ac:dyDescent="0.25">
      <c r="D411" s="162"/>
      <c r="E411" s="163"/>
      <c r="F411" s="163"/>
      <c r="G411" s="163"/>
    </row>
    <row r="412" spans="4:7" ht="15.75" customHeight="1" x14ac:dyDescent="0.25">
      <c r="D412" s="162"/>
      <c r="E412" s="163"/>
      <c r="F412" s="163"/>
      <c r="G412" s="163"/>
    </row>
    <row r="413" spans="4:7" ht="15.75" customHeight="1" x14ac:dyDescent="0.25">
      <c r="D413" s="162"/>
      <c r="E413" s="163"/>
      <c r="F413" s="163"/>
      <c r="G413" s="163"/>
    </row>
    <row r="414" spans="4:7" ht="15.75" customHeight="1" x14ac:dyDescent="0.25">
      <c r="D414" s="162"/>
      <c r="E414" s="163"/>
      <c r="F414" s="163"/>
      <c r="G414" s="163"/>
    </row>
    <row r="415" spans="4:7" ht="15.75" customHeight="1" x14ac:dyDescent="0.25">
      <c r="D415" s="162"/>
      <c r="E415" s="163"/>
      <c r="F415" s="163"/>
      <c r="G415" s="163"/>
    </row>
    <row r="416" spans="4:7" ht="15.75" customHeight="1" x14ac:dyDescent="0.25">
      <c r="D416" s="162"/>
      <c r="E416" s="163"/>
      <c r="F416" s="163"/>
      <c r="G416" s="163"/>
    </row>
    <row r="417" spans="4:7" ht="15.75" customHeight="1" x14ac:dyDescent="0.25">
      <c r="D417" s="162"/>
      <c r="E417" s="163"/>
      <c r="F417" s="163"/>
      <c r="G417" s="163"/>
    </row>
    <row r="418" spans="4:7" ht="15.75" customHeight="1" x14ac:dyDescent="0.25">
      <c r="D418" s="162"/>
      <c r="E418" s="163"/>
      <c r="F418" s="163"/>
      <c r="G418" s="163"/>
    </row>
    <row r="419" spans="4:7" ht="15.75" customHeight="1" x14ac:dyDescent="0.25">
      <c r="D419" s="162"/>
      <c r="E419" s="163"/>
      <c r="F419" s="163"/>
      <c r="G419" s="163"/>
    </row>
    <row r="420" spans="4:7" ht="15.75" customHeight="1" x14ac:dyDescent="0.25">
      <c r="D420" s="162"/>
      <c r="E420" s="163"/>
      <c r="F420" s="163"/>
      <c r="G420" s="163"/>
    </row>
    <row r="421" spans="4:7" ht="15.75" customHeight="1" x14ac:dyDescent="0.25">
      <c r="D421" s="162"/>
      <c r="E421" s="163"/>
      <c r="F421" s="163"/>
      <c r="G421" s="163"/>
    </row>
    <row r="422" spans="4:7" ht="15.75" customHeight="1" x14ac:dyDescent="0.25">
      <c r="D422" s="162"/>
      <c r="E422" s="163"/>
      <c r="F422" s="163"/>
      <c r="G422" s="163"/>
    </row>
    <row r="423" spans="4:7" ht="15.75" customHeight="1" x14ac:dyDescent="0.25">
      <c r="D423" s="162"/>
      <c r="E423" s="163"/>
      <c r="F423" s="163"/>
      <c r="G423" s="163"/>
    </row>
    <row r="424" spans="4:7" ht="15.75" customHeight="1" x14ac:dyDescent="0.25">
      <c r="D424" s="162"/>
      <c r="E424" s="163"/>
      <c r="F424" s="163"/>
      <c r="G424" s="163"/>
    </row>
    <row r="425" spans="4:7" ht="15.75" customHeight="1" x14ac:dyDescent="0.25">
      <c r="D425" s="162"/>
      <c r="E425" s="163"/>
      <c r="F425" s="163"/>
      <c r="G425" s="163"/>
    </row>
    <row r="426" spans="4:7" ht="15.75" customHeight="1" x14ac:dyDescent="0.25">
      <c r="D426" s="162"/>
      <c r="E426" s="163"/>
      <c r="F426" s="163"/>
      <c r="G426" s="163"/>
    </row>
    <row r="427" spans="4:7" ht="15.75" customHeight="1" x14ac:dyDescent="0.25">
      <c r="D427" s="162"/>
      <c r="E427" s="163"/>
      <c r="F427" s="163"/>
      <c r="G427" s="163"/>
    </row>
    <row r="428" spans="4:7" ht="15.75" customHeight="1" x14ac:dyDescent="0.25">
      <c r="D428" s="162"/>
      <c r="E428" s="163"/>
      <c r="F428" s="163"/>
      <c r="G428" s="163"/>
    </row>
    <row r="429" spans="4:7" ht="15.75" customHeight="1" x14ac:dyDescent="0.25">
      <c r="D429" s="162"/>
      <c r="E429" s="163"/>
      <c r="F429" s="163"/>
      <c r="G429" s="163"/>
    </row>
    <row r="430" spans="4:7" ht="15.75" customHeight="1" x14ac:dyDescent="0.25">
      <c r="D430" s="162"/>
      <c r="E430" s="163"/>
      <c r="F430" s="163"/>
      <c r="G430" s="163"/>
    </row>
    <row r="431" spans="4:7" ht="15.75" customHeight="1" x14ac:dyDescent="0.25">
      <c r="D431" s="162"/>
      <c r="E431" s="163"/>
      <c r="F431" s="163"/>
      <c r="G431" s="163"/>
    </row>
    <row r="432" spans="4:7" ht="15.75" customHeight="1" x14ac:dyDescent="0.25">
      <c r="D432" s="162"/>
      <c r="E432" s="163"/>
      <c r="F432" s="163"/>
      <c r="G432" s="163"/>
    </row>
    <row r="433" spans="4:7" ht="15.75" customHeight="1" x14ac:dyDescent="0.25">
      <c r="D433" s="162"/>
      <c r="E433" s="163"/>
      <c r="F433" s="163"/>
      <c r="G433" s="163"/>
    </row>
    <row r="434" spans="4:7" ht="15.75" customHeight="1" x14ac:dyDescent="0.25">
      <c r="D434" s="162"/>
      <c r="E434" s="163"/>
      <c r="F434" s="163"/>
      <c r="G434" s="163"/>
    </row>
    <row r="435" spans="4:7" ht="15.75" customHeight="1" x14ac:dyDescent="0.25">
      <c r="D435" s="162"/>
      <c r="E435" s="163"/>
      <c r="F435" s="163"/>
      <c r="G435" s="163"/>
    </row>
    <row r="436" spans="4:7" ht="15.75" customHeight="1" x14ac:dyDescent="0.25">
      <c r="D436" s="162"/>
      <c r="E436" s="163"/>
      <c r="F436" s="163"/>
      <c r="G436" s="163"/>
    </row>
    <row r="437" spans="4:7" ht="15.75" customHeight="1" x14ac:dyDescent="0.25">
      <c r="D437" s="162"/>
      <c r="E437" s="163"/>
      <c r="F437" s="163"/>
      <c r="G437" s="163"/>
    </row>
    <row r="438" spans="4:7" ht="15.75" customHeight="1" x14ac:dyDescent="0.25">
      <c r="D438" s="162"/>
      <c r="E438" s="163"/>
      <c r="F438" s="163"/>
      <c r="G438" s="163"/>
    </row>
    <row r="439" spans="4:7" ht="15.75" customHeight="1" x14ac:dyDescent="0.25">
      <c r="D439" s="162"/>
      <c r="E439" s="163"/>
      <c r="F439" s="163"/>
      <c r="G439" s="163"/>
    </row>
    <row r="440" spans="4:7" ht="15.75" customHeight="1" x14ac:dyDescent="0.25">
      <c r="D440" s="162"/>
      <c r="E440" s="163"/>
      <c r="F440" s="163"/>
      <c r="G440" s="163"/>
    </row>
    <row r="441" spans="4:7" ht="15.75" customHeight="1" x14ac:dyDescent="0.25">
      <c r="D441" s="162"/>
      <c r="E441" s="163"/>
      <c r="F441" s="163"/>
      <c r="G441" s="163"/>
    </row>
    <row r="442" spans="4:7" ht="15.75" customHeight="1" x14ac:dyDescent="0.25">
      <c r="D442" s="162"/>
      <c r="E442" s="163"/>
      <c r="F442" s="163"/>
      <c r="G442" s="163"/>
    </row>
    <row r="443" spans="4:7" ht="15.75" customHeight="1" x14ac:dyDescent="0.25">
      <c r="D443" s="162"/>
      <c r="E443" s="163"/>
      <c r="F443" s="163"/>
      <c r="G443" s="163"/>
    </row>
    <row r="444" spans="4:7" ht="15.75" customHeight="1" x14ac:dyDescent="0.25">
      <c r="D444" s="162"/>
      <c r="E444" s="163"/>
      <c r="F444" s="163"/>
      <c r="G444" s="163"/>
    </row>
    <row r="445" spans="4:7" ht="15.75" customHeight="1" x14ac:dyDescent="0.25">
      <c r="D445" s="162"/>
      <c r="E445" s="163"/>
      <c r="F445" s="163"/>
      <c r="G445" s="163"/>
    </row>
    <row r="446" spans="4:7" ht="15.75" customHeight="1" x14ac:dyDescent="0.25">
      <c r="D446" s="162"/>
      <c r="E446" s="163"/>
      <c r="F446" s="163"/>
      <c r="G446" s="163"/>
    </row>
    <row r="447" spans="4:7" ht="15.75" customHeight="1" x14ac:dyDescent="0.25">
      <c r="D447" s="162"/>
      <c r="E447" s="163"/>
      <c r="F447" s="163"/>
      <c r="G447" s="163"/>
    </row>
    <row r="448" spans="4:7" ht="15.75" customHeight="1" x14ac:dyDescent="0.25">
      <c r="D448" s="162"/>
      <c r="E448" s="163"/>
      <c r="F448" s="163"/>
      <c r="G448" s="163"/>
    </row>
    <row r="449" spans="4:7" ht="15.75" customHeight="1" x14ac:dyDescent="0.25">
      <c r="D449" s="162"/>
      <c r="E449" s="163"/>
      <c r="F449" s="163"/>
      <c r="G449" s="163"/>
    </row>
    <row r="450" spans="4:7" ht="15.75" customHeight="1" x14ac:dyDescent="0.25">
      <c r="D450" s="162"/>
      <c r="E450" s="163"/>
      <c r="F450" s="163"/>
      <c r="G450" s="163"/>
    </row>
    <row r="451" spans="4:7" ht="15.75" customHeight="1" x14ac:dyDescent="0.25">
      <c r="D451" s="162"/>
      <c r="E451" s="163"/>
      <c r="F451" s="163"/>
      <c r="G451" s="163"/>
    </row>
    <row r="452" spans="4:7" ht="15.75" customHeight="1" x14ac:dyDescent="0.25">
      <c r="D452" s="162"/>
      <c r="E452" s="163"/>
      <c r="F452" s="163"/>
      <c r="G452" s="163"/>
    </row>
    <row r="453" spans="4:7" ht="15.75" customHeight="1" x14ac:dyDescent="0.25">
      <c r="D453" s="162"/>
      <c r="E453" s="163"/>
      <c r="F453" s="163"/>
      <c r="G453" s="163"/>
    </row>
    <row r="454" spans="4:7" ht="15.75" customHeight="1" x14ac:dyDescent="0.25">
      <c r="D454" s="162"/>
      <c r="E454" s="163"/>
      <c r="F454" s="163"/>
      <c r="G454" s="163"/>
    </row>
    <row r="455" spans="4:7" ht="15.75" customHeight="1" x14ac:dyDescent="0.25">
      <c r="D455" s="162"/>
      <c r="E455" s="163"/>
      <c r="F455" s="163"/>
      <c r="G455" s="163"/>
    </row>
    <row r="456" spans="4:7" ht="15.75" customHeight="1" x14ac:dyDescent="0.25">
      <c r="D456" s="162"/>
      <c r="E456" s="163"/>
      <c r="F456" s="163"/>
      <c r="G456" s="163"/>
    </row>
    <row r="457" spans="4:7" ht="15.75" customHeight="1" x14ac:dyDescent="0.25">
      <c r="D457" s="162"/>
      <c r="E457" s="163"/>
      <c r="F457" s="163"/>
      <c r="G457" s="163"/>
    </row>
    <row r="458" spans="4:7" ht="15.75" customHeight="1" x14ac:dyDescent="0.25">
      <c r="D458" s="162"/>
      <c r="E458" s="163"/>
      <c r="F458" s="163"/>
      <c r="G458" s="163"/>
    </row>
    <row r="459" spans="4:7" ht="15.75" customHeight="1" x14ac:dyDescent="0.25">
      <c r="D459" s="162"/>
      <c r="E459" s="163"/>
      <c r="F459" s="163"/>
      <c r="G459" s="163"/>
    </row>
    <row r="460" spans="4:7" ht="15.75" customHeight="1" x14ac:dyDescent="0.25">
      <c r="D460" s="162"/>
      <c r="E460" s="163"/>
      <c r="F460" s="163"/>
      <c r="G460" s="163"/>
    </row>
    <row r="461" spans="4:7" ht="15.75" customHeight="1" x14ac:dyDescent="0.25">
      <c r="D461" s="162"/>
      <c r="E461" s="163"/>
      <c r="F461" s="163"/>
      <c r="G461" s="163"/>
    </row>
    <row r="462" spans="4:7" ht="15.75" customHeight="1" x14ac:dyDescent="0.25">
      <c r="D462" s="162"/>
      <c r="E462" s="163"/>
      <c r="F462" s="163"/>
      <c r="G462" s="163"/>
    </row>
    <row r="463" spans="4:7" ht="15.75" customHeight="1" x14ac:dyDescent="0.25">
      <c r="D463" s="162"/>
      <c r="E463" s="163"/>
      <c r="F463" s="163"/>
      <c r="G463" s="163"/>
    </row>
    <row r="464" spans="4:7" ht="15.75" customHeight="1" x14ac:dyDescent="0.25">
      <c r="D464" s="162"/>
      <c r="E464" s="163"/>
      <c r="F464" s="163"/>
      <c r="G464" s="163"/>
    </row>
    <row r="465" spans="4:7" ht="15.75" customHeight="1" x14ac:dyDescent="0.25">
      <c r="D465" s="162"/>
      <c r="E465" s="163"/>
      <c r="F465" s="163"/>
      <c r="G465" s="163"/>
    </row>
    <row r="466" spans="4:7" ht="15.75" customHeight="1" x14ac:dyDescent="0.25">
      <c r="D466" s="162"/>
      <c r="E466" s="163"/>
      <c r="F466" s="163"/>
      <c r="G466" s="163"/>
    </row>
    <row r="467" spans="4:7" ht="15.75" customHeight="1" x14ac:dyDescent="0.25">
      <c r="D467" s="162"/>
      <c r="E467" s="163"/>
      <c r="F467" s="163"/>
      <c r="G467" s="163"/>
    </row>
    <row r="468" spans="4:7" ht="15.75" customHeight="1" x14ac:dyDescent="0.25">
      <c r="D468" s="162"/>
      <c r="E468" s="163"/>
      <c r="F468" s="163"/>
      <c r="G468" s="163"/>
    </row>
    <row r="469" spans="4:7" ht="15.75" customHeight="1" x14ac:dyDescent="0.25">
      <c r="D469" s="162"/>
      <c r="E469" s="163"/>
      <c r="F469" s="163"/>
      <c r="G469" s="163"/>
    </row>
    <row r="470" spans="4:7" ht="15.75" customHeight="1" x14ac:dyDescent="0.25">
      <c r="D470" s="162"/>
      <c r="E470" s="163"/>
      <c r="F470" s="163"/>
      <c r="G470" s="163"/>
    </row>
    <row r="471" spans="4:7" ht="15.75" customHeight="1" x14ac:dyDescent="0.25">
      <c r="D471" s="162"/>
      <c r="E471" s="163"/>
      <c r="F471" s="163"/>
      <c r="G471" s="163"/>
    </row>
    <row r="472" spans="4:7" ht="15.75" customHeight="1" x14ac:dyDescent="0.25">
      <c r="D472" s="162"/>
      <c r="E472" s="163"/>
      <c r="F472" s="163"/>
      <c r="G472" s="163"/>
    </row>
    <row r="473" spans="4:7" ht="15.75" customHeight="1" x14ac:dyDescent="0.25">
      <c r="D473" s="162"/>
      <c r="E473" s="163"/>
      <c r="F473" s="163"/>
      <c r="G473" s="163"/>
    </row>
    <row r="474" spans="4:7" ht="15.75" customHeight="1" x14ac:dyDescent="0.25">
      <c r="D474" s="162"/>
      <c r="E474" s="163"/>
      <c r="F474" s="163"/>
      <c r="G474" s="163"/>
    </row>
    <row r="475" spans="4:7" ht="15.75" customHeight="1" x14ac:dyDescent="0.25">
      <c r="D475" s="162"/>
      <c r="E475" s="163"/>
      <c r="F475" s="163"/>
      <c r="G475" s="163"/>
    </row>
    <row r="476" spans="4:7" ht="15.75" customHeight="1" x14ac:dyDescent="0.25">
      <c r="D476" s="162"/>
      <c r="E476" s="163"/>
      <c r="F476" s="163"/>
      <c r="G476" s="163"/>
    </row>
    <row r="477" spans="4:7" ht="15.75" customHeight="1" x14ac:dyDescent="0.25">
      <c r="D477" s="162"/>
      <c r="E477" s="163"/>
      <c r="F477" s="163"/>
      <c r="G477" s="163"/>
    </row>
    <row r="478" spans="4:7" ht="15.75" customHeight="1" x14ac:dyDescent="0.25">
      <c r="D478" s="162"/>
      <c r="E478" s="163"/>
      <c r="F478" s="163"/>
      <c r="G478" s="163"/>
    </row>
    <row r="479" spans="4:7" ht="15.75" customHeight="1" x14ac:dyDescent="0.25">
      <c r="D479" s="162"/>
      <c r="E479" s="163"/>
      <c r="F479" s="163"/>
      <c r="G479" s="163"/>
    </row>
    <row r="480" spans="4:7" ht="15.75" customHeight="1" x14ac:dyDescent="0.25">
      <c r="D480" s="162"/>
      <c r="E480" s="163"/>
      <c r="F480" s="163"/>
      <c r="G480" s="163"/>
    </row>
    <row r="481" spans="4:7" ht="15.75" customHeight="1" x14ac:dyDescent="0.25">
      <c r="D481" s="162"/>
      <c r="E481" s="163"/>
      <c r="F481" s="163"/>
      <c r="G481" s="163"/>
    </row>
    <row r="482" spans="4:7" ht="15.75" customHeight="1" x14ac:dyDescent="0.25">
      <c r="D482" s="162"/>
      <c r="E482" s="163"/>
      <c r="F482" s="163"/>
      <c r="G482" s="163"/>
    </row>
    <row r="483" spans="4:7" ht="15.75" customHeight="1" x14ac:dyDescent="0.25">
      <c r="D483" s="162"/>
      <c r="E483" s="163"/>
      <c r="F483" s="163"/>
      <c r="G483" s="163"/>
    </row>
    <row r="484" spans="4:7" ht="15.75" customHeight="1" x14ac:dyDescent="0.25">
      <c r="D484" s="162"/>
      <c r="E484" s="163"/>
      <c r="F484" s="163"/>
      <c r="G484" s="163"/>
    </row>
    <row r="485" spans="4:7" ht="15.75" customHeight="1" x14ac:dyDescent="0.25">
      <c r="D485" s="162"/>
      <c r="E485" s="163"/>
      <c r="F485" s="163"/>
      <c r="G485" s="163"/>
    </row>
    <row r="486" spans="4:7" ht="15.75" customHeight="1" x14ac:dyDescent="0.25">
      <c r="D486" s="162"/>
      <c r="E486" s="163"/>
      <c r="F486" s="163"/>
      <c r="G486" s="163"/>
    </row>
    <row r="487" spans="4:7" ht="15.75" customHeight="1" x14ac:dyDescent="0.25">
      <c r="D487" s="162"/>
      <c r="E487" s="163"/>
      <c r="F487" s="163"/>
      <c r="G487" s="163"/>
    </row>
    <row r="488" spans="4:7" ht="15.75" customHeight="1" x14ac:dyDescent="0.25">
      <c r="D488" s="162"/>
      <c r="E488" s="163"/>
      <c r="F488" s="163"/>
      <c r="G488" s="163"/>
    </row>
    <row r="489" spans="4:7" ht="15.75" customHeight="1" x14ac:dyDescent="0.25">
      <c r="D489" s="162"/>
      <c r="E489" s="163"/>
      <c r="F489" s="163"/>
      <c r="G489" s="163"/>
    </row>
    <row r="490" spans="4:7" ht="15.75" customHeight="1" x14ac:dyDescent="0.25">
      <c r="D490" s="162"/>
      <c r="E490" s="163"/>
      <c r="F490" s="163"/>
      <c r="G490" s="163"/>
    </row>
    <row r="491" spans="4:7" ht="15.75" customHeight="1" x14ac:dyDescent="0.25">
      <c r="D491" s="162"/>
      <c r="E491" s="163"/>
      <c r="F491" s="163"/>
      <c r="G491" s="163"/>
    </row>
    <row r="492" spans="4:7" ht="15.75" customHeight="1" x14ac:dyDescent="0.25">
      <c r="D492" s="162"/>
      <c r="E492" s="163"/>
      <c r="F492" s="163"/>
      <c r="G492" s="163"/>
    </row>
    <row r="493" spans="4:7" ht="15.75" customHeight="1" x14ac:dyDescent="0.25">
      <c r="D493" s="162"/>
      <c r="E493" s="163"/>
      <c r="F493" s="163"/>
      <c r="G493" s="163"/>
    </row>
    <row r="494" spans="4:7" ht="15.75" customHeight="1" x14ac:dyDescent="0.25">
      <c r="D494" s="162"/>
      <c r="E494" s="163"/>
      <c r="F494" s="163"/>
      <c r="G494" s="163"/>
    </row>
    <row r="495" spans="4:7" ht="15.75" customHeight="1" x14ac:dyDescent="0.25">
      <c r="D495" s="162"/>
      <c r="E495" s="163"/>
      <c r="F495" s="163"/>
      <c r="G495" s="163"/>
    </row>
    <row r="496" spans="4:7" ht="15.75" customHeight="1" x14ac:dyDescent="0.25">
      <c r="D496" s="162"/>
      <c r="E496" s="163"/>
      <c r="F496" s="163"/>
      <c r="G496" s="163"/>
    </row>
    <row r="497" spans="4:7" ht="15.75" customHeight="1" x14ac:dyDescent="0.25">
      <c r="D497" s="162"/>
      <c r="E497" s="163"/>
      <c r="F497" s="163"/>
      <c r="G497" s="163"/>
    </row>
    <row r="498" spans="4:7" ht="15.75" customHeight="1" x14ac:dyDescent="0.25">
      <c r="D498" s="162"/>
      <c r="E498" s="163"/>
      <c r="F498" s="163"/>
      <c r="G498" s="163"/>
    </row>
    <row r="499" spans="4:7" ht="15.75" customHeight="1" x14ac:dyDescent="0.25">
      <c r="D499" s="162"/>
      <c r="E499" s="163"/>
      <c r="F499" s="163"/>
      <c r="G499" s="163"/>
    </row>
    <row r="500" spans="4:7" ht="15.75" customHeight="1" x14ac:dyDescent="0.25">
      <c r="D500" s="162"/>
      <c r="E500" s="163"/>
      <c r="F500" s="163"/>
      <c r="G500" s="163"/>
    </row>
    <row r="501" spans="4:7" ht="15.75" customHeight="1" x14ac:dyDescent="0.25">
      <c r="D501" s="162"/>
      <c r="E501" s="163"/>
      <c r="F501" s="163"/>
      <c r="G501" s="163"/>
    </row>
    <row r="502" spans="4:7" ht="15.75" customHeight="1" x14ac:dyDescent="0.25">
      <c r="D502" s="162"/>
      <c r="E502" s="163"/>
      <c r="F502" s="163"/>
      <c r="G502" s="163"/>
    </row>
    <row r="503" spans="4:7" ht="15.75" customHeight="1" x14ac:dyDescent="0.25">
      <c r="D503" s="162"/>
      <c r="E503" s="163"/>
      <c r="F503" s="163"/>
      <c r="G503" s="163"/>
    </row>
    <row r="504" spans="4:7" ht="15.75" customHeight="1" x14ac:dyDescent="0.25">
      <c r="D504" s="162"/>
      <c r="E504" s="163"/>
      <c r="F504" s="163"/>
      <c r="G504" s="163"/>
    </row>
    <row r="505" spans="4:7" ht="15.75" customHeight="1" x14ac:dyDescent="0.25">
      <c r="D505" s="162"/>
      <c r="E505" s="163"/>
      <c r="F505" s="163"/>
      <c r="G505" s="163"/>
    </row>
    <row r="506" spans="4:7" ht="15.75" customHeight="1" x14ac:dyDescent="0.25">
      <c r="D506" s="162"/>
      <c r="E506" s="163"/>
      <c r="F506" s="163"/>
      <c r="G506" s="163"/>
    </row>
    <row r="507" spans="4:7" ht="15.75" customHeight="1" x14ac:dyDescent="0.25">
      <c r="D507" s="162"/>
      <c r="E507" s="163"/>
      <c r="F507" s="163"/>
      <c r="G507" s="163"/>
    </row>
    <row r="508" spans="4:7" ht="15.75" customHeight="1" x14ac:dyDescent="0.25">
      <c r="D508" s="162"/>
      <c r="E508" s="163"/>
      <c r="F508" s="163"/>
      <c r="G508" s="163"/>
    </row>
    <row r="509" spans="4:7" ht="15.75" customHeight="1" x14ac:dyDescent="0.25">
      <c r="D509" s="162"/>
      <c r="E509" s="163"/>
      <c r="F509" s="163"/>
      <c r="G509" s="163"/>
    </row>
    <row r="510" spans="4:7" ht="15.75" customHeight="1" x14ac:dyDescent="0.25">
      <c r="D510" s="162"/>
      <c r="E510" s="163"/>
      <c r="F510" s="163"/>
      <c r="G510" s="163"/>
    </row>
    <row r="511" spans="4:7" ht="15.75" customHeight="1" x14ac:dyDescent="0.25">
      <c r="D511" s="162"/>
      <c r="E511" s="163"/>
      <c r="F511" s="163"/>
      <c r="G511" s="163"/>
    </row>
    <row r="512" spans="4:7" ht="15.75" customHeight="1" x14ac:dyDescent="0.25">
      <c r="D512" s="162"/>
      <c r="E512" s="163"/>
      <c r="F512" s="163"/>
      <c r="G512" s="163"/>
    </row>
    <row r="513" spans="4:7" ht="15.75" customHeight="1" x14ac:dyDescent="0.25">
      <c r="D513" s="162"/>
      <c r="E513" s="163"/>
      <c r="F513" s="163"/>
      <c r="G513" s="163"/>
    </row>
    <row r="514" spans="4:7" ht="15.75" customHeight="1" x14ac:dyDescent="0.25">
      <c r="D514" s="162"/>
      <c r="E514" s="163"/>
      <c r="F514" s="163"/>
      <c r="G514" s="163"/>
    </row>
    <row r="515" spans="4:7" ht="15.75" customHeight="1" x14ac:dyDescent="0.25">
      <c r="D515" s="162"/>
      <c r="E515" s="163"/>
      <c r="F515" s="163"/>
      <c r="G515" s="163"/>
    </row>
    <row r="516" spans="4:7" ht="15.75" customHeight="1" x14ac:dyDescent="0.25">
      <c r="D516" s="162"/>
      <c r="E516" s="163"/>
      <c r="F516" s="163"/>
      <c r="G516" s="163"/>
    </row>
    <row r="517" spans="4:7" ht="15.75" customHeight="1" x14ac:dyDescent="0.25">
      <c r="D517" s="162"/>
      <c r="E517" s="163"/>
      <c r="F517" s="163"/>
      <c r="G517" s="163"/>
    </row>
    <row r="518" spans="4:7" ht="15.75" customHeight="1" x14ac:dyDescent="0.25">
      <c r="D518" s="162"/>
      <c r="E518" s="163"/>
      <c r="F518" s="163"/>
      <c r="G518" s="163"/>
    </row>
    <row r="519" spans="4:7" ht="15.75" customHeight="1" x14ac:dyDescent="0.25">
      <c r="D519" s="162"/>
      <c r="E519" s="163"/>
      <c r="F519" s="163"/>
      <c r="G519" s="163"/>
    </row>
    <row r="520" spans="4:7" ht="15.75" customHeight="1" x14ac:dyDescent="0.25">
      <c r="D520" s="162"/>
      <c r="E520" s="163"/>
      <c r="F520" s="163"/>
      <c r="G520" s="163"/>
    </row>
    <row r="521" spans="4:7" ht="15.75" customHeight="1" x14ac:dyDescent="0.25">
      <c r="D521" s="162"/>
      <c r="E521" s="163"/>
      <c r="F521" s="163"/>
      <c r="G521" s="163"/>
    </row>
    <row r="522" spans="4:7" ht="15.75" customHeight="1" x14ac:dyDescent="0.25">
      <c r="D522" s="162"/>
      <c r="E522" s="163"/>
      <c r="F522" s="163"/>
      <c r="G522" s="163"/>
    </row>
    <row r="523" spans="4:7" ht="15.75" customHeight="1" x14ac:dyDescent="0.25">
      <c r="D523" s="162"/>
      <c r="E523" s="163"/>
      <c r="F523" s="163"/>
      <c r="G523" s="163"/>
    </row>
    <row r="524" spans="4:7" ht="15.75" customHeight="1" x14ac:dyDescent="0.25">
      <c r="D524" s="162"/>
      <c r="E524" s="163"/>
      <c r="F524" s="163"/>
      <c r="G524" s="163"/>
    </row>
    <row r="525" spans="4:7" ht="15.75" customHeight="1" x14ac:dyDescent="0.25">
      <c r="D525" s="162"/>
      <c r="E525" s="163"/>
      <c r="F525" s="163"/>
      <c r="G525" s="163"/>
    </row>
    <row r="526" spans="4:7" ht="15.75" customHeight="1" x14ac:dyDescent="0.25">
      <c r="D526" s="162"/>
      <c r="E526" s="163"/>
      <c r="F526" s="163"/>
      <c r="G526" s="163"/>
    </row>
    <row r="527" spans="4:7" ht="15.75" customHeight="1" x14ac:dyDescent="0.25">
      <c r="D527" s="162"/>
      <c r="E527" s="163"/>
      <c r="F527" s="163"/>
      <c r="G527" s="163"/>
    </row>
    <row r="528" spans="4:7" ht="15.75" customHeight="1" x14ac:dyDescent="0.25">
      <c r="D528" s="162"/>
      <c r="E528" s="163"/>
      <c r="F528" s="163"/>
      <c r="G528" s="163"/>
    </row>
    <row r="529" spans="4:7" ht="15.75" customHeight="1" x14ac:dyDescent="0.25">
      <c r="D529" s="162"/>
      <c r="E529" s="163"/>
      <c r="F529" s="163"/>
      <c r="G529" s="163"/>
    </row>
    <row r="530" spans="4:7" ht="15.75" customHeight="1" x14ac:dyDescent="0.25">
      <c r="D530" s="162"/>
      <c r="E530" s="163"/>
      <c r="F530" s="163"/>
      <c r="G530" s="163"/>
    </row>
    <row r="531" spans="4:7" ht="15.75" customHeight="1" x14ac:dyDescent="0.25">
      <c r="D531" s="162"/>
      <c r="E531" s="163"/>
      <c r="F531" s="163"/>
      <c r="G531" s="163"/>
    </row>
    <row r="532" spans="4:7" ht="15.75" customHeight="1" x14ac:dyDescent="0.25">
      <c r="D532" s="162"/>
      <c r="E532" s="163"/>
      <c r="F532" s="163"/>
      <c r="G532" s="163"/>
    </row>
    <row r="533" spans="4:7" ht="15.75" customHeight="1" x14ac:dyDescent="0.25">
      <c r="D533" s="162"/>
      <c r="E533" s="163"/>
      <c r="F533" s="163"/>
      <c r="G533" s="163"/>
    </row>
    <row r="534" spans="4:7" ht="15.75" customHeight="1" x14ac:dyDescent="0.25">
      <c r="D534" s="162"/>
      <c r="E534" s="163"/>
      <c r="F534" s="163"/>
      <c r="G534" s="163"/>
    </row>
    <row r="535" spans="4:7" ht="15.75" customHeight="1" x14ac:dyDescent="0.25">
      <c r="D535" s="162"/>
      <c r="E535" s="163"/>
      <c r="F535" s="163"/>
      <c r="G535" s="163"/>
    </row>
    <row r="536" spans="4:7" ht="15.75" customHeight="1" x14ac:dyDescent="0.25">
      <c r="D536" s="162"/>
      <c r="E536" s="163"/>
      <c r="F536" s="163"/>
      <c r="G536" s="163"/>
    </row>
    <row r="537" spans="4:7" ht="15.75" customHeight="1" x14ac:dyDescent="0.25">
      <c r="D537" s="162"/>
      <c r="E537" s="163"/>
      <c r="F537" s="163"/>
      <c r="G537" s="163"/>
    </row>
    <row r="538" spans="4:7" ht="15.75" customHeight="1" x14ac:dyDescent="0.25">
      <c r="D538" s="162"/>
      <c r="E538" s="163"/>
      <c r="F538" s="163"/>
      <c r="G538" s="163"/>
    </row>
    <row r="539" spans="4:7" ht="15.75" customHeight="1" x14ac:dyDescent="0.25">
      <c r="D539" s="162"/>
      <c r="E539" s="163"/>
      <c r="F539" s="163"/>
      <c r="G539" s="163"/>
    </row>
    <row r="540" spans="4:7" ht="15.75" customHeight="1" x14ac:dyDescent="0.25">
      <c r="D540" s="162"/>
      <c r="E540" s="163"/>
      <c r="F540" s="163"/>
      <c r="G540" s="163"/>
    </row>
    <row r="541" spans="4:7" ht="15.75" customHeight="1" x14ac:dyDescent="0.25">
      <c r="D541" s="162"/>
      <c r="E541" s="163"/>
      <c r="F541" s="163"/>
      <c r="G541" s="163"/>
    </row>
    <row r="542" spans="4:7" ht="15.75" customHeight="1" x14ac:dyDescent="0.25">
      <c r="D542" s="162"/>
      <c r="E542" s="163"/>
      <c r="F542" s="163"/>
      <c r="G542" s="163"/>
    </row>
    <row r="543" spans="4:7" ht="15.75" customHeight="1" x14ac:dyDescent="0.25">
      <c r="D543" s="162"/>
      <c r="E543" s="163"/>
      <c r="F543" s="163"/>
      <c r="G543" s="163"/>
    </row>
    <row r="544" spans="4:7" ht="15.75" customHeight="1" x14ac:dyDescent="0.25">
      <c r="D544" s="162"/>
      <c r="E544" s="163"/>
      <c r="F544" s="163"/>
      <c r="G544" s="163"/>
    </row>
    <row r="545" spans="4:7" ht="15.75" customHeight="1" x14ac:dyDescent="0.25">
      <c r="D545" s="162"/>
      <c r="E545" s="163"/>
      <c r="F545" s="163"/>
      <c r="G545" s="163"/>
    </row>
    <row r="546" spans="4:7" ht="15.75" customHeight="1" x14ac:dyDescent="0.25">
      <c r="D546" s="162"/>
      <c r="E546" s="163"/>
      <c r="F546" s="163"/>
      <c r="G546" s="163"/>
    </row>
    <row r="547" spans="4:7" ht="15.75" customHeight="1" x14ac:dyDescent="0.25">
      <c r="D547" s="162"/>
      <c r="E547" s="163"/>
      <c r="F547" s="163"/>
      <c r="G547" s="163"/>
    </row>
    <row r="548" spans="4:7" ht="15.75" customHeight="1" x14ac:dyDescent="0.25">
      <c r="D548" s="162"/>
      <c r="E548" s="163"/>
      <c r="F548" s="163"/>
      <c r="G548" s="163"/>
    </row>
    <row r="549" spans="4:7" ht="15.75" customHeight="1" x14ac:dyDescent="0.25">
      <c r="D549" s="162"/>
      <c r="E549" s="163"/>
      <c r="F549" s="163"/>
      <c r="G549" s="163"/>
    </row>
    <row r="550" spans="4:7" ht="15.75" customHeight="1" x14ac:dyDescent="0.25">
      <c r="D550" s="162"/>
      <c r="E550" s="163"/>
      <c r="F550" s="163"/>
      <c r="G550" s="163"/>
    </row>
    <row r="551" spans="4:7" ht="15.75" customHeight="1" x14ac:dyDescent="0.25">
      <c r="D551" s="162"/>
      <c r="E551" s="163"/>
      <c r="F551" s="163"/>
      <c r="G551" s="163"/>
    </row>
    <row r="552" spans="4:7" ht="15.75" customHeight="1" x14ac:dyDescent="0.25">
      <c r="D552" s="162"/>
      <c r="E552" s="163"/>
      <c r="F552" s="163"/>
      <c r="G552" s="163"/>
    </row>
    <row r="553" spans="4:7" ht="15.75" customHeight="1" x14ac:dyDescent="0.25">
      <c r="D553" s="162"/>
      <c r="E553" s="163"/>
      <c r="F553" s="163"/>
      <c r="G553" s="163"/>
    </row>
    <row r="554" spans="4:7" ht="15.75" customHeight="1" x14ac:dyDescent="0.25">
      <c r="D554" s="162"/>
      <c r="E554" s="163"/>
      <c r="F554" s="163"/>
      <c r="G554" s="163"/>
    </row>
    <row r="555" spans="4:7" ht="15.75" customHeight="1" x14ac:dyDescent="0.25">
      <c r="D555" s="162"/>
      <c r="E555" s="163"/>
      <c r="F555" s="163"/>
      <c r="G555" s="163"/>
    </row>
    <row r="556" spans="4:7" ht="15.75" customHeight="1" x14ac:dyDescent="0.25">
      <c r="D556" s="162"/>
      <c r="E556" s="163"/>
      <c r="F556" s="163"/>
      <c r="G556" s="163"/>
    </row>
    <row r="557" spans="4:7" ht="15.75" customHeight="1" x14ac:dyDescent="0.25">
      <c r="D557" s="162"/>
      <c r="E557" s="163"/>
      <c r="F557" s="163"/>
      <c r="G557" s="163"/>
    </row>
    <row r="558" spans="4:7" ht="15.75" customHeight="1" x14ac:dyDescent="0.25">
      <c r="D558" s="162"/>
      <c r="E558" s="163"/>
      <c r="F558" s="163"/>
      <c r="G558" s="163"/>
    </row>
    <row r="559" spans="4:7" ht="15.75" customHeight="1" x14ac:dyDescent="0.25">
      <c r="D559" s="162"/>
      <c r="E559" s="163"/>
      <c r="F559" s="163"/>
      <c r="G559" s="163"/>
    </row>
    <row r="560" spans="4:7" ht="15.75" customHeight="1" x14ac:dyDescent="0.25">
      <c r="D560" s="162"/>
      <c r="E560" s="163"/>
      <c r="F560" s="163"/>
      <c r="G560" s="163"/>
    </row>
    <row r="561" spans="4:7" ht="15.75" customHeight="1" x14ac:dyDescent="0.25">
      <c r="D561" s="162"/>
      <c r="E561" s="163"/>
      <c r="F561" s="163"/>
      <c r="G561" s="163"/>
    </row>
    <row r="562" spans="4:7" ht="15.75" customHeight="1" x14ac:dyDescent="0.25">
      <c r="D562" s="162"/>
      <c r="E562" s="163"/>
      <c r="F562" s="163"/>
      <c r="G562" s="163"/>
    </row>
    <row r="563" spans="4:7" ht="15.75" customHeight="1" x14ac:dyDescent="0.25">
      <c r="D563" s="162"/>
      <c r="E563" s="163"/>
      <c r="F563" s="163"/>
      <c r="G563" s="163"/>
    </row>
    <row r="564" spans="4:7" ht="15.75" customHeight="1" x14ac:dyDescent="0.25">
      <c r="D564" s="162"/>
      <c r="E564" s="163"/>
      <c r="F564" s="163"/>
      <c r="G564" s="163"/>
    </row>
    <row r="565" spans="4:7" ht="15.75" customHeight="1" x14ac:dyDescent="0.25">
      <c r="D565" s="162"/>
      <c r="E565" s="163"/>
      <c r="F565" s="163"/>
      <c r="G565" s="163"/>
    </row>
    <row r="566" spans="4:7" ht="15.75" customHeight="1" x14ac:dyDescent="0.25">
      <c r="D566" s="162"/>
      <c r="E566" s="163"/>
      <c r="F566" s="163"/>
      <c r="G566" s="163"/>
    </row>
    <row r="567" spans="4:7" ht="15.75" customHeight="1" x14ac:dyDescent="0.25">
      <c r="D567" s="162"/>
      <c r="E567" s="163"/>
      <c r="F567" s="163"/>
      <c r="G567" s="163"/>
    </row>
    <row r="568" spans="4:7" ht="15.75" customHeight="1" x14ac:dyDescent="0.25">
      <c r="D568" s="162"/>
      <c r="E568" s="163"/>
      <c r="F568" s="163"/>
      <c r="G568" s="163"/>
    </row>
    <row r="569" spans="4:7" ht="15.75" customHeight="1" x14ac:dyDescent="0.25">
      <c r="D569" s="162"/>
      <c r="E569" s="163"/>
      <c r="F569" s="163"/>
      <c r="G569" s="163"/>
    </row>
    <row r="570" spans="4:7" ht="15.75" customHeight="1" x14ac:dyDescent="0.25">
      <c r="D570" s="162"/>
      <c r="E570" s="163"/>
      <c r="F570" s="163"/>
      <c r="G570" s="163"/>
    </row>
    <row r="571" spans="4:7" ht="15.75" customHeight="1" x14ac:dyDescent="0.25">
      <c r="D571" s="162"/>
      <c r="E571" s="163"/>
      <c r="F571" s="163"/>
      <c r="G571" s="163"/>
    </row>
    <row r="572" spans="4:7" ht="15.75" customHeight="1" x14ac:dyDescent="0.25">
      <c r="D572" s="162"/>
      <c r="E572" s="163"/>
      <c r="F572" s="163"/>
      <c r="G572" s="163"/>
    </row>
    <row r="573" spans="4:7" ht="15.75" customHeight="1" x14ac:dyDescent="0.25">
      <c r="D573" s="162"/>
      <c r="E573" s="163"/>
      <c r="F573" s="163"/>
      <c r="G573" s="163"/>
    </row>
    <row r="574" spans="4:7" ht="15.75" customHeight="1" x14ac:dyDescent="0.25">
      <c r="D574" s="162"/>
      <c r="E574" s="163"/>
      <c r="F574" s="163"/>
      <c r="G574" s="163"/>
    </row>
    <row r="575" spans="4:7" ht="15.75" customHeight="1" x14ac:dyDescent="0.25">
      <c r="D575" s="162"/>
      <c r="E575" s="163"/>
      <c r="F575" s="163"/>
      <c r="G575" s="163"/>
    </row>
    <row r="576" spans="4:7" ht="15.75" customHeight="1" x14ac:dyDescent="0.25">
      <c r="D576" s="162"/>
      <c r="E576" s="163"/>
      <c r="F576" s="163"/>
      <c r="G576" s="163"/>
    </row>
    <row r="577" spans="4:7" ht="15.75" customHeight="1" x14ac:dyDescent="0.25">
      <c r="D577" s="162"/>
      <c r="E577" s="163"/>
      <c r="F577" s="163"/>
      <c r="G577" s="163"/>
    </row>
    <row r="578" spans="4:7" ht="15.75" customHeight="1" x14ac:dyDescent="0.25">
      <c r="D578" s="162"/>
      <c r="E578" s="163"/>
      <c r="F578" s="163"/>
      <c r="G578" s="163"/>
    </row>
    <row r="579" spans="4:7" ht="15.75" customHeight="1" x14ac:dyDescent="0.25">
      <c r="D579" s="162"/>
      <c r="E579" s="163"/>
      <c r="F579" s="163"/>
      <c r="G579" s="163"/>
    </row>
    <row r="580" spans="4:7" ht="15.75" customHeight="1" x14ac:dyDescent="0.25">
      <c r="D580" s="162"/>
      <c r="E580" s="163"/>
      <c r="F580" s="163"/>
      <c r="G580" s="163"/>
    </row>
    <row r="581" spans="4:7" ht="15.75" customHeight="1" x14ac:dyDescent="0.25">
      <c r="D581" s="162"/>
      <c r="E581" s="163"/>
      <c r="F581" s="163"/>
      <c r="G581" s="163"/>
    </row>
    <row r="582" spans="4:7" ht="15.75" customHeight="1" x14ac:dyDescent="0.25">
      <c r="D582" s="162"/>
      <c r="E582" s="163"/>
      <c r="F582" s="163"/>
      <c r="G582" s="163"/>
    </row>
    <row r="583" spans="4:7" ht="15.75" customHeight="1" x14ac:dyDescent="0.25">
      <c r="D583" s="162"/>
      <c r="E583" s="163"/>
      <c r="F583" s="163"/>
      <c r="G583" s="163"/>
    </row>
    <row r="584" spans="4:7" ht="15.75" customHeight="1" x14ac:dyDescent="0.25">
      <c r="D584" s="162"/>
      <c r="E584" s="163"/>
      <c r="F584" s="163"/>
      <c r="G584" s="163"/>
    </row>
    <row r="585" spans="4:7" ht="15.75" customHeight="1" x14ac:dyDescent="0.25">
      <c r="D585" s="162"/>
      <c r="E585" s="163"/>
      <c r="F585" s="163"/>
      <c r="G585" s="163"/>
    </row>
    <row r="586" spans="4:7" ht="15.75" customHeight="1" x14ac:dyDescent="0.25">
      <c r="D586" s="162"/>
      <c r="E586" s="163"/>
      <c r="F586" s="163"/>
      <c r="G586" s="163"/>
    </row>
    <row r="587" spans="4:7" ht="15.75" customHeight="1" x14ac:dyDescent="0.25">
      <c r="D587" s="162"/>
      <c r="E587" s="163"/>
      <c r="F587" s="163"/>
      <c r="G587" s="163"/>
    </row>
    <row r="588" spans="4:7" ht="15.75" customHeight="1" x14ac:dyDescent="0.25">
      <c r="D588" s="162"/>
      <c r="E588" s="163"/>
      <c r="F588" s="163"/>
      <c r="G588" s="163"/>
    </row>
    <row r="589" spans="4:7" ht="15.75" customHeight="1" x14ac:dyDescent="0.25">
      <c r="D589" s="162"/>
      <c r="E589" s="163"/>
      <c r="F589" s="163"/>
      <c r="G589" s="163"/>
    </row>
    <row r="590" spans="4:7" ht="15.75" customHeight="1" x14ac:dyDescent="0.25">
      <c r="D590" s="162"/>
      <c r="E590" s="163"/>
      <c r="F590" s="163"/>
      <c r="G590" s="163"/>
    </row>
    <row r="591" spans="4:7" ht="15.75" customHeight="1" x14ac:dyDescent="0.25">
      <c r="D591" s="162"/>
      <c r="E591" s="163"/>
      <c r="F591" s="163"/>
      <c r="G591" s="163"/>
    </row>
    <row r="592" spans="4:7" ht="15.75" customHeight="1" x14ac:dyDescent="0.25">
      <c r="D592" s="162"/>
      <c r="E592" s="163"/>
      <c r="F592" s="163"/>
      <c r="G592" s="163"/>
    </row>
    <row r="593" spans="4:7" ht="15.75" customHeight="1" x14ac:dyDescent="0.25">
      <c r="D593" s="162"/>
      <c r="E593" s="163"/>
      <c r="F593" s="163"/>
      <c r="G593" s="163"/>
    </row>
    <row r="594" spans="4:7" ht="15.75" customHeight="1" x14ac:dyDescent="0.25">
      <c r="D594" s="162"/>
      <c r="E594" s="163"/>
      <c r="F594" s="163"/>
      <c r="G594" s="163"/>
    </row>
    <row r="595" spans="4:7" ht="15.75" customHeight="1" x14ac:dyDescent="0.25">
      <c r="D595" s="162"/>
      <c r="E595" s="163"/>
      <c r="F595" s="163"/>
      <c r="G595" s="163"/>
    </row>
    <row r="596" spans="4:7" ht="15.75" customHeight="1" x14ac:dyDescent="0.25">
      <c r="D596" s="162"/>
      <c r="E596" s="163"/>
      <c r="F596" s="163"/>
      <c r="G596" s="163"/>
    </row>
    <row r="597" spans="4:7" ht="15.75" customHeight="1" x14ac:dyDescent="0.25">
      <c r="D597" s="162"/>
      <c r="E597" s="163"/>
      <c r="F597" s="163"/>
      <c r="G597" s="163"/>
    </row>
    <row r="598" spans="4:7" ht="15.75" customHeight="1" x14ac:dyDescent="0.25">
      <c r="D598" s="162"/>
      <c r="E598" s="163"/>
      <c r="F598" s="163"/>
      <c r="G598" s="163"/>
    </row>
    <row r="599" spans="4:7" ht="15.75" customHeight="1" x14ac:dyDescent="0.25">
      <c r="D599" s="162"/>
      <c r="E599" s="163"/>
      <c r="F599" s="163"/>
      <c r="G599" s="163"/>
    </row>
    <row r="600" spans="4:7" ht="15.75" customHeight="1" x14ac:dyDescent="0.25">
      <c r="D600" s="162"/>
      <c r="E600" s="163"/>
      <c r="F600" s="163"/>
      <c r="G600" s="163"/>
    </row>
    <row r="601" spans="4:7" ht="15.75" customHeight="1" x14ac:dyDescent="0.25">
      <c r="D601" s="162"/>
      <c r="E601" s="163"/>
      <c r="F601" s="163"/>
      <c r="G601" s="163"/>
    </row>
    <row r="602" spans="4:7" ht="15.75" customHeight="1" x14ac:dyDescent="0.25">
      <c r="D602" s="162"/>
      <c r="E602" s="163"/>
      <c r="F602" s="163"/>
      <c r="G602" s="163"/>
    </row>
    <row r="603" spans="4:7" ht="15.75" customHeight="1" x14ac:dyDescent="0.25">
      <c r="D603" s="162"/>
      <c r="E603" s="163"/>
      <c r="F603" s="163"/>
      <c r="G603" s="163"/>
    </row>
    <row r="604" spans="4:7" ht="15.75" customHeight="1" x14ac:dyDescent="0.25">
      <c r="D604" s="162"/>
      <c r="E604" s="163"/>
      <c r="F604" s="163"/>
      <c r="G604" s="163"/>
    </row>
    <row r="605" spans="4:7" ht="15.75" customHeight="1" x14ac:dyDescent="0.25">
      <c r="D605" s="162"/>
      <c r="E605" s="163"/>
      <c r="F605" s="163"/>
      <c r="G605" s="163"/>
    </row>
    <row r="606" spans="4:7" ht="15.75" customHeight="1" x14ac:dyDescent="0.25">
      <c r="D606" s="162"/>
      <c r="E606" s="163"/>
      <c r="F606" s="163"/>
      <c r="G606" s="163"/>
    </row>
    <row r="607" spans="4:7" ht="15.75" customHeight="1" x14ac:dyDescent="0.25">
      <c r="D607" s="162"/>
      <c r="E607" s="163"/>
      <c r="F607" s="163"/>
      <c r="G607" s="163"/>
    </row>
    <row r="608" spans="4:7" ht="15.75" customHeight="1" x14ac:dyDescent="0.25">
      <c r="D608" s="162"/>
      <c r="E608" s="163"/>
      <c r="F608" s="163"/>
      <c r="G608" s="163"/>
    </row>
    <row r="609" spans="4:7" ht="15.75" customHeight="1" x14ac:dyDescent="0.25">
      <c r="D609" s="162"/>
      <c r="E609" s="163"/>
      <c r="F609" s="163"/>
      <c r="G609" s="163"/>
    </row>
    <row r="610" spans="4:7" ht="15.75" customHeight="1" x14ac:dyDescent="0.25">
      <c r="D610" s="162"/>
      <c r="E610" s="163"/>
      <c r="F610" s="163"/>
      <c r="G610" s="163"/>
    </row>
    <row r="611" spans="4:7" ht="15.75" customHeight="1" x14ac:dyDescent="0.25">
      <c r="D611" s="162"/>
      <c r="E611" s="163"/>
      <c r="F611" s="163"/>
      <c r="G611" s="163"/>
    </row>
    <row r="612" spans="4:7" ht="15.75" customHeight="1" x14ac:dyDescent="0.25">
      <c r="D612" s="162"/>
      <c r="E612" s="163"/>
      <c r="F612" s="163"/>
      <c r="G612" s="163"/>
    </row>
    <row r="613" spans="4:7" ht="15.75" customHeight="1" x14ac:dyDescent="0.25">
      <c r="D613" s="162"/>
      <c r="E613" s="163"/>
      <c r="F613" s="163"/>
      <c r="G613" s="163"/>
    </row>
    <row r="614" spans="4:7" ht="15.75" customHeight="1" x14ac:dyDescent="0.25">
      <c r="D614" s="162"/>
      <c r="E614" s="163"/>
      <c r="F614" s="163"/>
      <c r="G614" s="163"/>
    </row>
    <row r="615" spans="4:7" ht="15.75" customHeight="1" x14ac:dyDescent="0.25">
      <c r="D615" s="162"/>
      <c r="E615" s="163"/>
      <c r="F615" s="163"/>
      <c r="G615" s="163"/>
    </row>
    <row r="616" spans="4:7" ht="15.75" customHeight="1" x14ac:dyDescent="0.25">
      <c r="D616" s="162"/>
      <c r="E616" s="163"/>
      <c r="F616" s="163"/>
      <c r="G616" s="163"/>
    </row>
    <row r="617" spans="4:7" ht="15.75" customHeight="1" x14ac:dyDescent="0.25">
      <c r="D617" s="162"/>
      <c r="E617" s="163"/>
      <c r="F617" s="163"/>
      <c r="G617" s="163"/>
    </row>
    <row r="618" spans="4:7" ht="15.75" customHeight="1" x14ac:dyDescent="0.25">
      <c r="D618" s="162"/>
      <c r="E618" s="163"/>
      <c r="F618" s="163"/>
      <c r="G618" s="163"/>
    </row>
    <row r="619" spans="4:7" ht="15.75" customHeight="1" x14ac:dyDescent="0.25">
      <c r="D619" s="162"/>
      <c r="E619" s="163"/>
      <c r="F619" s="163"/>
      <c r="G619" s="163"/>
    </row>
    <row r="620" spans="4:7" ht="15.75" customHeight="1" x14ac:dyDescent="0.25">
      <c r="D620" s="162"/>
      <c r="E620" s="163"/>
      <c r="F620" s="163"/>
      <c r="G620" s="163"/>
    </row>
    <row r="621" spans="4:7" ht="15.75" customHeight="1" x14ac:dyDescent="0.25">
      <c r="D621" s="162"/>
      <c r="E621" s="163"/>
      <c r="F621" s="163"/>
      <c r="G621" s="163"/>
    </row>
    <row r="622" spans="4:7" ht="15.75" customHeight="1" x14ac:dyDescent="0.25">
      <c r="D622" s="162"/>
      <c r="E622" s="163"/>
      <c r="F622" s="163"/>
      <c r="G622" s="163"/>
    </row>
    <row r="623" spans="4:7" ht="15.75" customHeight="1" x14ac:dyDescent="0.25">
      <c r="D623" s="162"/>
      <c r="E623" s="163"/>
      <c r="F623" s="163"/>
      <c r="G623" s="163"/>
    </row>
    <row r="624" spans="4:7" ht="15.75" customHeight="1" x14ac:dyDescent="0.25">
      <c r="D624" s="162"/>
      <c r="E624" s="163"/>
      <c r="F624" s="163"/>
      <c r="G624" s="163"/>
    </row>
    <row r="625" spans="4:7" ht="15.75" customHeight="1" x14ac:dyDescent="0.25">
      <c r="D625" s="162"/>
      <c r="E625" s="163"/>
      <c r="F625" s="163"/>
      <c r="G625" s="163"/>
    </row>
    <row r="626" spans="4:7" ht="15.75" customHeight="1" x14ac:dyDescent="0.25">
      <c r="D626" s="162"/>
      <c r="E626" s="163"/>
      <c r="F626" s="163"/>
      <c r="G626" s="163"/>
    </row>
    <row r="627" spans="4:7" ht="15.75" customHeight="1" x14ac:dyDescent="0.25">
      <c r="D627" s="162"/>
      <c r="E627" s="163"/>
      <c r="F627" s="163"/>
      <c r="G627" s="163"/>
    </row>
    <row r="628" spans="4:7" ht="15.75" customHeight="1" x14ac:dyDescent="0.25">
      <c r="D628" s="162"/>
      <c r="E628" s="163"/>
      <c r="F628" s="163"/>
      <c r="G628" s="163"/>
    </row>
    <row r="629" spans="4:7" ht="15.75" customHeight="1" x14ac:dyDescent="0.25">
      <c r="D629" s="162"/>
      <c r="E629" s="163"/>
      <c r="F629" s="163"/>
      <c r="G629" s="163"/>
    </row>
    <row r="630" spans="4:7" ht="15.75" customHeight="1" x14ac:dyDescent="0.25">
      <c r="D630" s="162"/>
      <c r="E630" s="163"/>
      <c r="F630" s="163"/>
      <c r="G630" s="163"/>
    </row>
    <row r="631" spans="4:7" ht="15.75" customHeight="1" x14ac:dyDescent="0.25">
      <c r="D631" s="162"/>
      <c r="E631" s="163"/>
      <c r="F631" s="163"/>
      <c r="G631" s="163"/>
    </row>
    <row r="632" spans="4:7" ht="15.75" customHeight="1" x14ac:dyDescent="0.25">
      <c r="D632" s="162"/>
      <c r="E632" s="163"/>
      <c r="F632" s="163"/>
      <c r="G632" s="163"/>
    </row>
    <row r="633" spans="4:7" ht="15.75" customHeight="1" x14ac:dyDescent="0.25">
      <c r="D633" s="162"/>
      <c r="E633" s="163"/>
      <c r="F633" s="163"/>
      <c r="G633" s="163"/>
    </row>
    <row r="634" spans="4:7" ht="15.75" customHeight="1" x14ac:dyDescent="0.25">
      <c r="D634" s="162"/>
      <c r="E634" s="163"/>
      <c r="F634" s="163"/>
      <c r="G634" s="163"/>
    </row>
    <row r="635" spans="4:7" ht="15.75" customHeight="1" x14ac:dyDescent="0.25">
      <c r="D635" s="162"/>
      <c r="E635" s="163"/>
      <c r="F635" s="163"/>
      <c r="G635" s="163"/>
    </row>
    <row r="636" spans="4:7" ht="15.75" customHeight="1" x14ac:dyDescent="0.25">
      <c r="D636" s="162"/>
      <c r="E636" s="163"/>
      <c r="F636" s="163"/>
      <c r="G636" s="163"/>
    </row>
    <row r="637" spans="4:7" ht="15.75" customHeight="1" x14ac:dyDescent="0.25">
      <c r="D637" s="162"/>
      <c r="E637" s="163"/>
      <c r="F637" s="163"/>
      <c r="G637" s="163"/>
    </row>
    <row r="638" spans="4:7" ht="15.75" customHeight="1" x14ac:dyDescent="0.25">
      <c r="D638" s="162"/>
      <c r="E638" s="163"/>
      <c r="F638" s="163"/>
      <c r="G638" s="163"/>
    </row>
    <row r="639" spans="4:7" ht="15.75" customHeight="1" x14ac:dyDescent="0.25">
      <c r="D639" s="162"/>
      <c r="E639" s="163"/>
      <c r="F639" s="163"/>
      <c r="G639" s="163"/>
    </row>
    <row r="640" spans="4:7" ht="15.75" customHeight="1" x14ac:dyDescent="0.25">
      <c r="D640" s="162"/>
      <c r="E640" s="163"/>
      <c r="F640" s="163"/>
      <c r="G640" s="163"/>
    </row>
    <row r="641" spans="4:7" ht="15.75" customHeight="1" x14ac:dyDescent="0.25">
      <c r="D641" s="162"/>
      <c r="E641" s="163"/>
      <c r="F641" s="163"/>
      <c r="G641" s="163"/>
    </row>
    <row r="642" spans="4:7" ht="15.75" customHeight="1" x14ac:dyDescent="0.25">
      <c r="D642" s="162"/>
      <c r="E642" s="163"/>
      <c r="F642" s="163"/>
      <c r="G642" s="163"/>
    </row>
    <row r="643" spans="4:7" ht="15.75" customHeight="1" x14ac:dyDescent="0.25">
      <c r="D643" s="162"/>
      <c r="E643" s="163"/>
      <c r="F643" s="163"/>
      <c r="G643" s="163"/>
    </row>
    <row r="644" spans="4:7" ht="15.75" customHeight="1" x14ac:dyDescent="0.25">
      <c r="D644" s="162"/>
      <c r="E644" s="163"/>
      <c r="F644" s="163"/>
      <c r="G644" s="163"/>
    </row>
    <row r="645" spans="4:7" ht="15.75" customHeight="1" x14ac:dyDescent="0.25">
      <c r="D645" s="162"/>
      <c r="E645" s="163"/>
      <c r="F645" s="163"/>
      <c r="G645" s="163"/>
    </row>
    <row r="646" spans="4:7" ht="15.75" customHeight="1" x14ac:dyDescent="0.25">
      <c r="D646" s="162"/>
      <c r="E646" s="163"/>
      <c r="F646" s="163"/>
      <c r="G646" s="163"/>
    </row>
    <row r="647" spans="4:7" ht="15.75" customHeight="1" x14ac:dyDescent="0.25">
      <c r="D647" s="162"/>
      <c r="E647" s="163"/>
      <c r="F647" s="163"/>
      <c r="G647" s="163"/>
    </row>
    <row r="648" spans="4:7" ht="15.75" customHeight="1" x14ac:dyDescent="0.25">
      <c r="D648" s="162"/>
      <c r="E648" s="163"/>
      <c r="F648" s="163"/>
      <c r="G648" s="163"/>
    </row>
    <row r="649" spans="4:7" ht="15.75" customHeight="1" x14ac:dyDescent="0.25">
      <c r="D649" s="162"/>
      <c r="E649" s="163"/>
      <c r="F649" s="163"/>
      <c r="G649" s="163"/>
    </row>
    <row r="650" spans="4:7" ht="15.75" customHeight="1" x14ac:dyDescent="0.25">
      <c r="D650" s="162"/>
      <c r="E650" s="163"/>
      <c r="F650" s="163"/>
      <c r="G650" s="163"/>
    </row>
    <row r="651" spans="4:7" ht="15.75" customHeight="1" x14ac:dyDescent="0.25">
      <c r="D651" s="162"/>
      <c r="E651" s="163"/>
      <c r="F651" s="163"/>
      <c r="G651" s="163"/>
    </row>
    <row r="652" spans="4:7" ht="15.75" customHeight="1" x14ac:dyDescent="0.25">
      <c r="D652" s="162"/>
      <c r="E652" s="163"/>
      <c r="F652" s="163"/>
      <c r="G652" s="163"/>
    </row>
    <row r="653" spans="4:7" ht="15.75" customHeight="1" x14ac:dyDescent="0.25">
      <c r="D653" s="162"/>
      <c r="E653" s="163"/>
      <c r="F653" s="163"/>
      <c r="G653" s="163"/>
    </row>
    <row r="654" spans="4:7" ht="15.75" customHeight="1" x14ac:dyDescent="0.25">
      <c r="D654" s="162"/>
      <c r="E654" s="163"/>
      <c r="F654" s="163"/>
      <c r="G654" s="163"/>
    </row>
    <row r="655" spans="4:7" ht="15.75" customHeight="1" x14ac:dyDescent="0.25">
      <c r="D655" s="162"/>
      <c r="E655" s="163"/>
      <c r="F655" s="163"/>
      <c r="G655" s="163"/>
    </row>
    <row r="656" spans="4:7" ht="15.75" customHeight="1" x14ac:dyDescent="0.25">
      <c r="D656" s="162"/>
      <c r="E656" s="163"/>
      <c r="F656" s="163"/>
      <c r="G656" s="163"/>
    </row>
    <row r="657" spans="4:7" ht="15.75" customHeight="1" x14ac:dyDescent="0.25">
      <c r="D657" s="162"/>
      <c r="E657" s="163"/>
      <c r="F657" s="163"/>
      <c r="G657" s="163"/>
    </row>
    <row r="658" spans="4:7" ht="15.75" customHeight="1" x14ac:dyDescent="0.25">
      <c r="D658" s="162"/>
      <c r="E658" s="163"/>
      <c r="F658" s="163"/>
      <c r="G658" s="163"/>
    </row>
    <row r="659" spans="4:7" ht="15.75" customHeight="1" x14ac:dyDescent="0.25">
      <c r="D659" s="162"/>
      <c r="E659" s="163"/>
      <c r="F659" s="163"/>
      <c r="G659" s="163"/>
    </row>
    <row r="660" spans="4:7" ht="15.75" customHeight="1" x14ac:dyDescent="0.25">
      <c r="D660" s="162"/>
      <c r="E660" s="163"/>
      <c r="F660" s="163"/>
      <c r="G660" s="163"/>
    </row>
    <row r="661" spans="4:7" ht="15.75" customHeight="1" x14ac:dyDescent="0.25">
      <c r="D661" s="162"/>
      <c r="E661" s="163"/>
      <c r="F661" s="163"/>
      <c r="G661" s="163"/>
    </row>
    <row r="662" spans="4:7" ht="15.75" customHeight="1" x14ac:dyDescent="0.25">
      <c r="D662" s="162"/>
      <c r="E662" s="163"/>
      <c r="F662" s="163"/>
      <c r="G662" s="163"/>
    </row>
    <row r="663" spans="4:7" ht="15.75" customHeight="1" x14ac:dyDescent="0.25">
      <c r="D663" s="162"/>
      <c r="E663" s="163"/>
      <c r="F663" s="163"/>
      <c r="G663" s="163"/>
    </row>
    <row r="664" spans="4:7" ht="15.75" customHeight="1" x14ac:dyDescent="0.25">
      <c r="D664" s="162"/>
      <c r="E664" s="163"/>
      <c r="F664" s="163"/>
      <c r="G664" s="163"/>
    </row>
    <row r="665" spans="4:7" ht="15.75" customHeight="1" x14ac:dyDescent="0.25">
      <c r="D665" s="162"/>
      <c r="E665" s="163"/>
      <c r="F665" s="163"/>
      <c r="G665" s="163"/>
    </row>
    <row r="666" spans="4:7" ht="15.75" customHeight="1" x14ac:dyDescent="0.25">
      <c r="D666" s="162"/>
      <c r="E666" s="163"/>
      <c r="F666" s="163"/>
      <c r="G666" s="163"/>
    </row>
    <row r="667" spans="4:7" ht="15.75" customHeight="1" x14ac:dyDescent="0.25">
      <c r="D667" s="162"/>
      <c r="E667" s="163"/>
      <c r="F667" s="163"/>
      <c r="G667" s="163"/>
    </row>
    <row r="668" spans="4:7" ht="15.75" customHeight="1" x14ac:dyDescent="0.25">
      <c r="D668" s="162"/>
      <c r="E668" s="163"/>
      <c r="F668" s="163"/>
      <c r="G668" s="163"/>
    </row>
    <row r="669" spans="4:7" ht="15.75" customHeight="1" x14ac:dyDescent="0.25">
      <c r="D669" s="162"/>
      <c r="E669" s="163"/>
      <c r="F669" s="163"/>
      <c r="G669" s="163"/>
    </row>
    <row r="670" spans="4:7" ht="15.75" customHeight="1" x14ac:dyDescent="0.25">
      <c r="D670" s="162"/>
      <c r="E670" s="163"/>
      <c r="F670" s="163"/>
      <c r="G670" s="163"/>
    </row>
    <row r="671" spans="4:7" ht="15.75" customHeight="1" x14ac:dyDescent="0.25">
      <c r="D671" s="162"/>
      <c r="E671" s="163"/>
      <c r="F671" s="163"/>
      <c r="G671" s="163"/>
    </row>
    <row r="672" spans="4:7" ht="15.75" customHeight="1" x14ac:dyDescent="0.25">
      <c r="D672" s="162"/>
      <c r="E672" s="163"/>
      <c r="F672" s="163"/>
      <c r="G672" s="163"/>
    </row>
    <row r="673" spans="4:7" ht="15.75" customHeight="1" x14ac:dyDescent="0.25">
      <c r="D673" s="162"/>
      <c r="E673" s="163"/>
      <c r="F673" s="163"/>
      <c r="G673" s="163"/>
    </row>
    <row r="674" spans="4:7" ht="15.75" customHeight="1" x14ac:dyDescent="0.25">
      <c r="D674" s="162"/>
      <c r="E674" s="163"/>
      <c r="F674" s="163"/>
      <c r="G674" s="163"/>
    </row>
    <row r="675" spans="4:7" ht="15.75" customHeight="1" x14ac:dyDescent="0.25">
      <c r="D675" s="162"/>
      <c r="E675" s="163"/>
      <c r="F675" s="163"/>
      <c r="G675" s="163"/>
    </row>
    <row r="676" spans="4:7" ht="15.75" customHeight="1" x14ac:dyDescent="0.25">
      <c r="D676" s="162"/>
      <c r="E676" s="163"/>
      <c r="F676" s="163"/>
      <c r="G676" s="163"/>
    </row>
    <row r="677" spans="4:7" ht="15.75" customHeight="1" x14ac:dyDescent="0.25">
      <c r="D677" s="162"/>
      <c r="E677" s="163"/>
      <c r="F677" s="163"/>
      <c r="G677" s="163"/>
    </row>
    <row r="678" spans="4:7" ht="15.75" customHeight="1" x14ac:dyDescent="0.25">
      <c r="D678" s="162"/>
      <c r="E678" s="163"/>
      <c r="F678" s="163"/>
      <c r="G678" s="163"/>
    </row>
    <row r="679" spans="4:7" ht="15.75" customHeight="1" x14ac:dyDescent="0.25">
      <c r="D679" s="162"/>
      <c r="E679" s="163"/>
      <c r="F679" s="163"/>
      <c r="G679" s="163"/>
    </row>
    <row r="680" spans="4:7" ht="15.75" customHeight="1" x14ac:dyDescent="0.25">
      <c r="D680" s="162"/>
      <c r="E680" s="163"/>
      <c r="F680" s="163"/>
      <c r="G680" s="163"/>
    </row>
    <row r="681" spans="4:7" ht="15.75" customHeight="1" x14ac:dyDescent="0.25">
      <c r="D681" s="162"/>
      <c r="E681" s="163"/>
      <c r="F681" s="163"/>
      <c r="G681" s="163"/>
    </row>
    <row r="682" spans="4:7" ht="15.75" customHeight="1" x14ac:dyDescent="0.25">
      <c r="D682" s="162"/>
      <c r="E682" s="163"/>
      <c r="F682" s="163"/>
      <c r="G682" s="163"/>
    </row>
    <row r="683" spans="4:7" ht="15.75" customHeight="1" x14ac:dyDescent="0.25">
      <c r="D683" s="162"/>
      <c r="E683" s="163"/>
      <c r="F683" s="163"/>
      <c r="G683" s="163"/>
    </row>
    <row r="684" spans="4:7" ht="15.75" customHeight="1" x14ac:dyDescent="0.25">
      <c r="D684" s="162"/>
      <c r="E684" s="163"/>
      <c r="F684" s="163"/>
      <c r="G684" s="163"/>
    </row>
    <row r="685" spans="4:7" ht="15.75" customHeight="1" x14ac:dyDescent="0.25">
      <c r="D685" s="162"/>
      <c r="E685" s="163"/>
      <c r="F685" s="163"/>
      <c r="G685" s="163"/>
    </row>
    <row r="686" spans="4:7" ht="15.75" customHeight="1" x14ac:dyDescent="0.25">
      <c r="D686" s="162"/>
      <c r="E686" s="163"/>
      <c r="F686" s="163"/>
      <c r="G686" s="163"/>
    </row>
    <row r="687" spans="4:7" ht="15.75" customHeight="1" x14ac:dyDescent="0.25">
      <c r="D687" s="162"/>
      <c r="E687" s="163"/>
      <c r="F687" s="163"/>
      <c r="G687" s="163"/>
    </row>
    <row r="688" spans="4:7" ht="15.75" customHeight="1" x14ac:dyDescent="0.25">
      <c r="D688" s="162"/>
      <c r="E688" s="163"/>
      <c r="F688" s="163"/>
      <c r="G688" s="163"/>
    </row>
    <row r="689" spans="4:7" ht="15.75" customHeight="1" x14ac:dyDescent="0.25">
      <c r="D689" s="162"/>
      <c r="E689" s="163"/>
      <c r="F689" s="163"/>
      <c r="G689" s="163"/>
    </row>
    <row r="690" spans="4:7" ht="15.75" customHeight="1" x14ac:dyDescent="0.25">
      <c r="D690" s="162"/>
      <c r="E690" s="163"/>
      <c r="F690" s="163"/>
      <c r="G690" s="163"/>
    </row>
    <row r="691" spans="4:7" ht="15.75" customHeight="1" x14ac:dyDescent="0.25">
      <c r="D691" s="162"/>
      <c r="E691" s="163"/>
      <c r="F691" s="163"/>
      <c r="G691" s="163"/>
    </row>
    <row r="692" spans="4:7" ht="15.75" customHeight="1" x14ac:dyDescent="0.25">
      <c r="D692" s="162"/>
      <c r="E692" s="163"/>
      <c r="F692" s="163"/>
      <c r="G692" s="163"/>
    </row>
    <row r="693" spans="4:7" ht="15.75" customHeight="1" x14ac:dyDescent="0.25">
      <c r="D693" s="162"/>
      <c r="E693" s="163"/>
      <c r="F693" s="163"/>
      <c r="G693" s="163"/>
    </row>
    <row r="694" spans="4:7" ht="15.75" customHeight="1" x14ac:dyDescent="0.25">
      <c r="D694" s="162"/>
      <c r="E694" s="163"/>
      <c r="F694" s="163"/>
      <c r="G694" s="163"/>
    </row>
    <row r="695" spans="4:7" ht="15.75" customHeight="1" x14ac:dyDescent="0.25">
      <c r="D695" s="162"/>
      <c r="E695" s="163"/>
      <c r="F695" s="163"/>
      <c r="G695" s="163"/>
    </row>
    <row r="696" spans="4:7" ht="15.75" customHeight="1" x14ac:dyDescent="0.25">
      <c r="D696" s="162"/>
      <c r="E696" s="163"/>
      <c r="F696" s="163"/>
      <c r="G696" s="163"/>
    </row>
    <row r="697" spans="4:7" ht="15.75" customHeight="1" x14ac:dyDescent="0.25">
      <c r="D697" s="162"/>
      <c r="E697" s="163"/>
      <c r="F697" s="163"/>
      <c r="G697" s="163"/>
    </row>
    <row r="698" spans="4:7" ht="15.75" customHeight="1" x14ac:dyDescent="0.25">
      <c r="D698" s="162"/>
      <c r="E698" s="163"/>
      <c r="F698" s="163"/>
      <c r="G698" s="163"/>
    </row>
    <row r="699" spans="4:7" ht="15.75" customHeight="1" x14ac:dyDescent="0.25">
      <c r="D699" s="162"/>
      <c r="E699" s="163"/>
      <c r="F699" s="163"/>
      <c r="G699" s="163"/>
    </row>
    <row r="700" spans="4:7" ht="15.75" customHeight="1" x14ac:dyDescent="0.25">
      <c r="D700" s="162"/>
      <c r="E700" s="163"/>
      <c r="F700" s="163"/>
      <c r="G700" s="163"/>
    </row>
    <row r="701" spans="4:7" ht="15.75" customHeight="1" x14ac:dyDescent="0.25">
      <c r="D701" s="162"/>
      <c r="E701" s="163"/>
      <c r="F701" s="163"/>
      <c r="G701" s="163"/>
    </row>
    <row r="702" spans="4:7" ht="15.75" customHeight="1" x14ac:dyDescent="0.25">
      <c r="D702" s="162"/>
      <c r="E702" s="163"/>
      <c r="F702" s="163"/>
      <c r="G702" s="163"/>
    </row>
    <row r="703" spans="4:7" ht="15.75" customHeight="1" x14ac:dyDescent="0.25">
      <c r="D703" s="162"/>
      <c r="E703" s="163"/>
      <c r="F703" s="163"/>
      <c r="G703" s="163"/>
    </row>
    <row r="704" spans="4:7" ht="15.75" customHeight="1" x14ac:dyDescent="0.25">
      <c r="D704" s="162"/>
      <c r="E704" s="163"/>
      <c r="F704" s="163"/>
      <c r="G704" s="163"/>
    </row>
    <row r="705" spans="4:7" ht="15.75" customHeight="1" x14ac:dyDescent="0.25">
      <c r="D705" s="162"/>
      <c r="E705" s="163"/>
      <c r="F705" s="163"/>
      <c r="G705" s="163"/>
    </row>
    <row r="706" spans="4:7" ht="15.75" customHeight="1" x14ac:dyDescent="0.25">
      <c r="D706" s="162"/>
      <c r="E706" s="163"/>
      <c r="F706" s="163"/>
      <c r="G706" s="163"/>
    </row>
    <row r="707" spans="4:7" ht="15.75" customHeight="1" x14ac:dyDescent="0.25">
      <c r="D707" s="162"/>
      <c r="E707" s="163"/>
      <c r="F707" s="163"/>
      <c r="G707" s="163"/>
    </row>
    <row r="708" spans="4:7" ht="15.75" customHeight="1" x14ac:dyDescent="0.25">
      <c r="D708" s="162"/>
      <c r="E708" s="163"/>
      <c r="F708" s="163"/>
      <c r="G708" s="163"/>
    </row>
    <row r="709" spans="4:7" ht="15.75" customHeight="1" x14ac:dyDescent="0.25">
      <c r="D709" s="162"/>
      <c r="E709" s="163"/>
      <c r="F709" s="163"/>
      <c r="G709" s="163"/>
    </row>
    <row r="710" spans="4:7" ht="15.75" customHeight="1" x14ac:dyDescent="0.25">
      <c r="D710" s="162"/>
      <c r="E710" s="163"/>
      <c r="F710" s="163"/>
      <c r="G710" s="163"/>
    </row>
    <row r="711" spans="4:7" ht="15.75" customHeight="1" x14ac:dyDescent="0.25">
      <c r="D711" s="162"/>
      <c r="E711" s="163"/>
      <c r="F711" s="163"/>
      <c r="G711" s="163"/>
    </row>
    <row r="712" spans="4:7" ht="15.75" customHeight="1" x14ac:dyDescent="0.25">
      <c r="D712" s="162"/>
      <c r="E712" s="163"/>
      <c r="F712" s="163"/>
      <c r="G712" s="163"/>
    </row>
    <row r="713" spans="4:7" ht="15.75" customHeight="1" x14ac:dyDescent="0.25">
      <c r="D713" s="162"/>
      <c r="E713" s="163"/>
      <c r="F713" s="163"/>
      <c r="G713" s="163"/>
    </row>
    <row r="714" spans="4:7" ht="15.75" customHeight="1" x14ac:dyDescent="0.25">
      <c r="D714" s="162"/>
      <c r="E714" s="163"/>
      <c r="F714" s="163"/>
      <c r="G714" s="163"/>
    </row>
    <row r="715" spans="4:7" ht="15.75" customHeight="1" x14ac:dyDescent="0.25">
      <c r="D715" s="162"/>
      <c r="E715" s="163"/>
      <c r="F715" s="163"/>
      <c r="G715" s="163"/>
    </row>
    <row r="716" spans="4:7" ht="15.75" customHeight="1" x14ac:dyDescent="0.25">
      <c r="D716" s="162"/>
      <c r="E716" s="163"/>
      <c r="F716" s="163"/>
      <c r="G716" s="163"/>
    </row>
    <row r="717" spans="4:7" ht="15.75" customHeight="1" x14ac:dyDescent="0.25">
      <c r="D717" s="162"/>
      <c r="E717" s="163"/>
      <c r="F717" s="163"/>
      <c r="G717" s="163"/>
    </row>
    <row r="718" spans="4:7" ht="15.75" customHeight="1" x14ac:dyDescent="0.25">
      <c r="D718" s="162"/>
      <c r="E718" s="163"/>
      <c r="F718" s="163"/>
      <c r="G718" s="163"/>
    </row>
    <row r="719" spans="4:7" ht="15.75" customHeight="1" x14ac:dyDescent="0.25">
      <c r="D719" s="162"/>
      <c r="E719" s="163"/>
      <c r="F719" s="163"/>
      <c r="G719" s="163"/>
    </row>
    <row r="720" spans="4:7" ht="15.75" customHeight="1" x14ac:dyDescent="0.25">
      <c r="D720" s="162"/>
      <c r="E720" s="163"/>
      <c r="F720" s="163"/>
      <c r="G720" s="163"/>
    </row>
    <row r="721" spans="4:7" ht="15.75" customHeight="1" x14ac:dyDescent="0.25">
      <c r="D721" s="162"/>
      <c r="E721" s="163"/>
      <c r="F721" s="163"/>
      <c r="G721" s="163"/>
    </row>
    <row r="722" spans="4:7" ht="15.75" customHeight="1" x14ac:dyDescent="0.25">
      <c r="D722" s="162"/>
      <c r="E722" s="163"/>
      <c r="F722" s="163"/>
      <c r="G722" s="163"/>
    </row>
    <row r="723" spans="4:7" ht="15.75" customHeight="1" x14ac:dyDescent="0.25">
      <c r="D723" s="162"/>
      <c r="E723" s="163"/>
      <c r="F723" s="163"/>
      <c r="G723" s="163"/>
    </row>
    <row r="724" spans="4:7" ht="15.75" customHeight="1" x14ac:dyDescent="0.25">
      <c r="D724" s="162"/>
      <c r="E724" s="163"/>
      <c r="F724" s="163"/>
      <c r="G724" s="163"/>
    </row>
    <row r="725" spans="4:7" ht="15.75" customHeight="1" x14ac:dyDescent="0.25">
      <c r="D725" s="162"/>
      <c r="E725" s="163"/>
      <c r="F725" s="163"/>
      <c r="G725" s="163"/>
    </row>
    <row r="726" spans="4:7" ht="15.75" customHeight="1" x14ac:dyDescent="0.25">
      <c r="D726" s="162"/>
      <c r="E726" s="163"/>
      <c r="F726" s="163"/>
      <c r="G726" s="163"/>
    </row>
    <row r="727" spans="4:7" ht="15.75" customHeight="1" x14ac:dyDescent="0.25">
      <c r="D727" s="162"/>
      <c r="E727" s="163"/>
      <c r="F727" s="163"/>
      <c r="G727" s="163"/>
    </row>
    <row r="728" spans="4:7" ht="15.75" customHeight="1" x14ac:dyDescent="0.25">
      <c r="D728" s="162"/>
      <c r="E728" s="163"/>
      <c r="F728" s="163"/>
      <c r="G728" s="163"/>
    </row>
    <row r="729" spans="4:7" ht="15.75" customHeight="1" x14ac:dyDescent="0.25">
      <c r="D729" s="162"/>
      <c r="E729" s="163"/>
      <c r="F729" s="163"/>
      <c r="G729" s="163"/>
    </row>
    <row r="730" spans="4:7" ht="15.75" customHeight="1" x14ac:dyDescent="0.25">
      <c r="D730" s="162"/>
      <c r="E730" s="163"/>
      <c r="F730" s="163"/>
      <c r="G730" s="163"/>
    </row>
    <row r="731" spans="4:7" ht="15.75" customHeight="1" x14ac:dyDescent="0.25">
      <c r="D731" s="162"/>
      <c r="E731" s="163"/>
      <c r="F731" s="163"/>
      <c r="G731" s="163"/>
    </row>
    <row r="732" spans="4:7" ht="15.75" customHeight="1" x14ac:dyDescent="0.25">
      <c r="D732" s="162"/>
      <c r="E732" s="163"/>
      <c r="F732" s="163"/>
      <c r="G732" s="163"/>
    </row>
    <row r="733" spans="4:7" ht="15.75" customHeight="1" x14ac:dyDescent="0.25">
      <c r="D733" s="162"/>
      <c r="E733" s="163"/>
      <c r="F733" s="163"/>
      <c r="G733" s="163"/>
    </row>
    <row r="734" spans="4:7" ht="15.75" customHeight="1" x14ac:dyDescent="0.25">
      <c r="D734" s="162"/>
      <c r="E734" s="163"/>
      <c r="F734" s="163"/>
      <c r="G734" s="163"/>
    </row>
    <row r="735" spans="4:7" ht="15.75" customHeight="1" x14ac:dyDescent="0.25">
      <c r="D735" s="162"/>
      <c r="E735" s="163"/>
      <c r="F735" s="163"/>
      <c r="G735" s="163"/>
    </row>
    <row r="736" spans="4:7" ht="15.75" customHeight="1" x14ac:dyDescent="0.25">
      <c r="D736" s="162"/>
      <c r="E736" s="163"/>
      <c r="F736" s="163"/>
      <c r="G736" s="163"/>
    </row>
    <row r="737" spans="4:7" ht="15.75" customHeight="1" x14ac:dyDescent="0.25">
      <c r="D737" s="162"/>
      <c r="E737" s="163"/>
      <c r="F737" s="163"/>
      <c r="G737" s="163"/>
    </row>
    <row r="738" spans="4:7" ht="15.75" customHeight="1" x14ac:dyDescent="0.25">
      <c r="D738" s="162"/>
      <c r="E738" s="163"/>
      <c r="F738" s="163"/>
      <c r="G738" s="163"/>
    </row>
    <row r="739" spans="4:7" ht="15.75" customHeight="1" x14ac:dyDescent="0.25">
      <c r="D739" s="162"/>
      <c r="E739" s="163"/>
      <c r="F739" s="163"/>
      <c r="G739" s="163"/>
    </row>
    <row r="740" spans="4:7" ht="15.75" customHeight="1" x14ac:dyDescent="0.25">
      <c r="D740" s="162"/>
      <c r="E740" s="163"/>
      <c r="F740" s="163"/>
      <c r="G740" s="163"/>
    </row>
    <row r="741" spans="4:7" ht="15.75" customHeight="1" x14ac:dyDescent="0.25">
      <c r="D741" s="162"/>
      <c r="E741" s="163"/>
      <c r="F741" s="163"/>
      <c r="G741" s="163"/>
    </row>
    <row r="742" spans="4:7" ht="15.75" customHeight="1" x14ac:dyDescent="0.25">
      <c r="D742" s="162"/>
      <c r="E742" s="163"/>
      <c r="F742" s="163"/>
      <c r="G742" s="163"/>
    </row>
    <row r="743" spans="4:7" ht="15.75" customHeight="1" x14ac:dyDescent="0.25">
      <c r="D743" s="162"/>
      <c r="E743" s="163"/>
      <c r="F743" s="163"/>
      <c r="G743" s="163"/>
    </row>
    <row r="744" spans="4:7" ht="15.75" customHeight="1" x14ac:dyDescent="0.25">
      <c r="D744" s="162"/>
      <c r="E744" s="163"/>
      <c r="F744" s="163"/>
      <c r="G744" s="163"/>
    </row>
    <row r="745" spans="4:7" ht="15.75" customHeight="1" x14ac:dyDescent="0.25">
      <c r="D745" s="162"/>
      <c r="E745" s="163"/>
      <c r="F745" s="163"/>
      <c r="G745" s="163"/>
    </row>
    <row r="746" spans="4:7" ht="15.75" customHeight="1" x14ac:dyDescent="0.25">
      <c r="D746" s="162"/>
      <c r="E746" s="163"/>
      <c r="F746" s="163"/>
      <c r="G746" s="163"/>
    </row>
    <row r="747" spans="4:7" ht="15.75" customHeight="1" x14ac:dyDescent="0.25">
      <c r="D747" s="162"/>
      <c r="E747" s="163"/>
      <c r="F747" s="163"/>
      <c r="G747" s="163"/>
    </row>
    <row r="748" spans="4:7" ht="15.75" customHeight="1" x14ac:dyDescent="0.25">
      <c r="D748" s="162"/>
      <c r="E748" s="163"/>
      <c r="F748" s="163"/>
      <c r="G748" s="163"/>
    </row>
    <row r="749" spans="4:7" ht="15.75" customHeight="1" x14ac:dyDescent="0.25">
      <c r="D749" s="162"/>
      <c r="E749" s="163"/>
      <c r="F749" s="163"/>
      <c r="G749" s="163"/>
    </row>
    <row r="750" spans="4:7" ht="15.75" customHeight="1" x14ac:dyDescent="0.25">
      <c r="D750" s="162"/>
      <c r="E750" s="163"/>
      <c r="F750" s="163"/>
      <c r="G750" s="163"/>
    </row>
    <row r="751" spans="4:7" ht="15.75" customHeight="1" x14ac:dyDescent="0.25">
      <c r="D751" s="162"/>
      <c r="E751" s="163"/>
      <c r="F751" s="163"/>
      <c r="G751" s="163"/>
    </row>
    <row r="752" spans="4:7" ht="15.75" customHeight="1" x14ac:dyDescent="0.25">
      <c r="D752" s="162"/>
      <c r="E752" s="163"/>
      <c r="F752" s="163"/>
      <c r="G752" s="163"/>
    </row>
    <row r="753" spans="4:7" ht="15.75" customHeight="1" x14ac:dyDescent="0.25">
      <c r="D753" s="162"/>
      <c r="E753" s="163"/>
      <c r="F753" s="163"/>
      <c r="G753" s="163"/>
    </row>
    <row r="754" spans="4:7" ht="15.75" customHeight="1" x14ac:dyDescent="0.25">
      <c r="D754" s="162"/>
      <c r="E754" s="163"/>
      <c r="F754" s="163"/>
      <c r="G754" s="163"/>
    </row>
    <row r="755" spans="4:7" ht="15.75" customHeight="1" x14ac:dyDescent="0.25">
      <c r="D755" s="162"/>
      <c r="E755" s="163"/>
      <c r="F755" s="163"/>
      <c r="G755" s="163"/>
    </row>
    <row r="756" spans="4:7" ht="15.75" customHeight="1" x14ac:dyDescent="0.25">
      <c r="D756" s="162"/>
      <c r="E756" s="163"/>
      <c r="F756" s="163"/>
      <c r="G756" s="163"/>
    </row>
    <row r="757" spans="4:7" ht="15.75" customHeight="1" x14ac:dyDescent="0.25">
      <c r="D757" s="162"/>
      <c r="E757" s="163"/>
      <c r="F757" s="163"/>
      <c r="G757" s="163"/>
    </row>
    <row r="758" spans="4:7" ht="15.75" customHeight="1" x14ac:dyDescent="0.25">
      <c r="D758" s="162"/>
      <c r="E758" s="163"/>
      <c r="F758" s="163"/>
      <c r="G758" s="163"/>
    </row>
    <row r="759" spans="4:7" ht="15.75" customHeight="1" x14ac:dyDescent="0.25">
      <c r="D759" s="162"/>
      <c r="E759" s="163"/>
      <c r="F759" s="163"/>
      <c r="G759" s="163"/>
    </row>
    <row r="760" spans="4:7" ht="15.75" customHeight="1" x14ac:dyDescent="0.25">
      <c r="D760" s="162"/>
      <c r="E760" s="163"/>
      <c r="F760" s="163"/>
      <c r="G760" s="163"/>
    </row>
    <row r="761" spans="4:7" ht="15.75" customHeight="1" x14ac:dyDescent="0.25">
      <c r="D761" s="162"/>
      <c r="E761" s="163"/>
      <c r="F761" s="163"/>
      <c r="G761" s="163"/>
    </row>
    <row r="762" spans="4:7" ht="15.75" customHeight="1" x14ac:dyDescent="0.25">
      <c r="D762" s="162"/>
      <c r="E762" s="163"/>
      <c r="F762" s="163"/>
      <c r="G762" s="163"/>
    </row>
    <row r="763" spans="4:7" ht="15.75" customHeight="1" x14ac:dyDescent="0.25">
      <c r="D763" s="162"/>
      <c r="E763" s="163"/>
      <c r="F763" s="163"/>
      <c r="G763" s="163"/>
    </row>
    <row r="764" spans="4:7" ht="15.75" customHeight="1" x14ac:dyDescent="0.25">
      <c r="D764" s="162"/>
      <c r="E764" s="163"/>
      <c r="F764" s="163"/>
      <c r="G764" s="163"/>
    </row>
    <row r="765" spans="4:7" ht="15.75" customHeight="1" x14ac:dyDescent="0.25">
      <c r="D765" s="162"/>
      <c r="E765" s="163"/>
      <c r="F765" s="163"/>
      <c r="G765" s="163"/>
    </row>
    <row r="766" spans="4:7" ht="15.75" customHeight="1" x14ac:dyDescent="0.25">
      <c r="D766" s="162"/>
      <c r="E766" s="163"/>
      <c r="F766" s="163"/>
      <c r="G766" s="163"/>
    </row>
    <row r="767" spans="4:7" ht="15.75" customHeight="1" x14ac:dyDescent="0.25">
      <c r="D767" s="162"/>
      <c r="E767" s="163"/>
      <c r="F767" s="163"/>
      <c r="G767" s="163"/>
    </row>
    <row r="768" spans="4:7" ht="15.75" customHeight="1" x14ac:dyDescent="0.25">
      <c r="D768" s="162"/>
      <c r="E768" s="163"/>
      <c r="F768" s="163"/>
      <c r="G768" s="163"/>
    </row>
    <row r="769" spans="4:7" ht="15.75" customHeight="1" x14ac:dyDescent="0.25">
      <c r="D769" s="162"/>
      <c r="E769" s="163"/>
      <c r="F769" s="163"/>
      <c r="G769" s="163"/>
    </row>
    <row r="770" spans="4:7" ht="15.75" customHeight="1" x14ac:dyDescent="0.25">
      <c r="D770" s="162"/>
      <c r="E770" s="163"/>
      <c r="F770" s="163"/>
      <c r="G770" s="163"/>
    </row>
    <row r="771" spans="4:7" ht="15.75" customHeight="1" x14ac:dyDescent="0.25">
      <c r="D771" s="162"/>
      <c r="E771" s="163"/>
      <c r="F771" s="163"/>
      <c r="G771" s="163"/>
    </row>
    <row r="772" spans="4:7" ht="15.75" customHeight="1" x14ac:dyDescent="0.25">
      <c r="D772" s="162"/>
      <c r="E772" s="163"/>
      <c r="F772" s="163"/>
      <c r="G772" s="163"/>
    </row>
    <row r="773" spans="4:7" ht="15.75" customHeight="1" x14ac:dyDescent="0.25">
      <c r="D773" s="162"/>
      <c r="E773" s="163"/>
      <c r="F773" s="163"/>
      <c r="G773" s="163"/>
    </row>
    <row r="774" spans="4:7" ht="15.75" customHeight="1" x14ac:dyDescent="0.25">
      <c r="D774" s="162"/>
      <c r="E774" s="163"/>
      <c r="F774" s="163"/>
      <c r="G774" s="163"/>
    </row>
    <row r="775" spans="4:7" ht="15.75" customHeight="1" x14ac:dyDescent="0.25">
      <c r="D775" s="162"/>
      <c r="E775" s="163"/>
      <c r="F775" s="163"/>
      <c r="G775" s="163"/>
    </row>
    <row r="776" spans="4:7" ht="15.75" customHeight="1" x14ac:dyDescent="0.25">
      <c r="D776" s="162"/>
      <c r="E776" s="163"/>
      <c r="F776" s="163"/>
      <c r="G776" s="163"/>
    </row>
    <row r="777" spans="4:7" ht="15.75" customHeight="1" x14ac:dyDescent="0.25">
      <c r="D777" s="162"/>
      <c r="E777" s="163"/>
      <c r="F777" s="163"/>
      <c r="G777" s="163"/>
    </row>
    <row r="778" spans="4:7" ht="15.75" customHeight="1" x14ac:dyDescent="0.25">
      <c r="D778" s="162"/>
      <c r="E778" s="163"/>
      <c r="F778" s="163"/>
      <c r="G778" s="163"/>
    </row>
    <row r="779" spans="4:7" ht="15.75" customHeight="1" x14ac:dyDescent="0.25">
      <c r="D779" s="162"/>
      <c r="E779" s="163"/>
      <c r="F779" s="163"/>
      <c r="G779" s="163"/>
    </row>
    <row r="780" spans="4:7" ht="15.75" customHeight="1" x14ac:dyDescent="0.25">
      <c r="D780" s="162"/>
      <c r="E780" s="163"/>
      <c r="F780" s="163"/>
      <c r="G780" s="163"/>
    </row>
    <row r="781" spans="4:7" ht="15.75" customHeight="1" x14ac:dyDescent="0.25">
      <c r="D781" s="162"/>
      <c r="E781" s="163"/>
      <c r="F781" s="163"/>
      <c r="G781" s="163"/>
    </row>
    <row r="782" spans="4:7" ht="15.75" customHeight="1" x14ac:dyDescent="0.25">
      <c r="D782" s="162"/>
      <c r="E782" s="163"/>
      <c r="F782" s="163"/>
      <c r="G782" s="163"/>
    </row>
    <row r="783" spans="4:7" ht="15.75" customHeight="1" x14ac:dyDescent="0.25">
      <c r="D783" s="162"/>
      <c r="E783" s="163"/>
      <c r="F783" s="163"/>
      <c r="G783" s="163"/>
    </row>
    <row r="784" spans="4:7" ht="15.75" customHeight="1" x14ac:dyDescent="0.25">
      <c r="D784" s="162"/>
      <c r="E784" s="163"/>
      <c r="F784" s="163"/>
      <c r="G784" s="163"/>
    </row>
    <row r="785" spans="4:7" ht="15.75" customHeight="1" x14ac:dyDescent="0.25">
      <c r="D785" s="162"/>
      <c r="E785" s="163"/>
      <c r="F785" s="163"/>
      <c r="G785" s="163"/>
    </row>
    <row r="786" spans="4:7" ht="15.75" customHeight="1" x14ac:dyDescent="0.25">
      <c r="D786" s="162"/>
      <c r="E786" s="163"/>
      <c r="F786" s="163"/>
      <c r="G786" s="163"/>
    </row>
    <row r="787" spans="4:7" ht="15.75" customHeight="1" x14ac:dyDescent="0.25">
      <c r="D787" s="162"/>
      <c r="E787" s="163"/>
      <c r="F787" s="163"/>
      <c r="G787" s="163"/>
    </row>
    <row r="788" spans="4:7" ht="15.75" customHeight="1" x14ac:dyDescent="0.25">
      <c r="D788" s="162"/>
      <c r="E788" s="163"/>
      <c r="F788" s="163"/>
      <c r="G788" s="163"/>
    </row>
    <row r="789" spans="4:7" ht="15.75" customHeight="1" x14ac:dyDescent="0.25">
      <c r="D789" s="162"/>
      <c r="E789" s="163"/>
      <c r="F789" s="163"/>
      <c r="G789" s="163"/>
    </row>
    <row r="790" spans="4:7" ht="15.75" customHeight="1" x14ac:dyDescent="0.25">
      <c r="D790" s="162"/>
      <c r="E790" s="163"/>
      <c r="F790" s="163"/>
      <c r="G790" s="163"/>
    </row>
    <row r="791" spans="4:7" ht="15.75" customHeight="1" x14ac:dyDescent="0.25">
      <c r="D791" s="162"/>
      <c r="E791" s="163"/>
      <c r="F791" s="163"/>
      <c r="G791" s="163"/>
    </row>
    <row r="792" spans="4:7" ht="15.75" customHeight="1" x14ac:dyDescent="0.25">
      <c r="D792" s="162"/>
      <c r="E792" s="163"/>
      <c r="F792" s="163"/>
      <c r="G792" s="163"/>
    </row>
    <row r="793" spans="4:7" ht="15.75" customHeight="1" x14ac:dyDescent="0.25">
      <c r="D793" s="162"/>
      <c r="E793" s="163"/>
      <c r="F793" s="163"/>
      <c r="G793" s="163"/>
    </row>
    <row r="794" spans="4:7" ht="15.75" customHeight="1" x14ac:dyDescent="0.25">
      <c r="D794" s="162"/>
      <c r="E794" s="163"/>
      <c r="F794" s="163"/>
      <c r="G794" s="163"/>
    </row>
    <row r="795" spans="4:7" ht="15.75" customHeight="1" x14ac:dyDescent="0.25">
      <c r="D795" s="162"/>
      <c r="E795" s="163"/>
      <c r="F795" s="163"/>
      <c r="G795" s="163"/>
    </row>
    <row r="796" spans="4:7" ht="15.75" customHeight="1" x14ac:dyDescent="0.25">
      <c r="D796" s="162"/>
      <c r="E796" s="163"/>
      <c r="F796" s="163"/>
      <c r="G796" s="163"/>
    </row>
    <row r="797" spans="4:7" ht="15.75" customHeight="1" x14ac:dyDescent="0.25">
      <c r="D797" s="162"/>
      <c r="E797" s="163"/>
      <c r="F797" s="163"/>
      <c r="G797" s="163"/>
    </row>
    <row r="798" spans="4:7" ht="15.75" customHeight="1" x14ac:dyDescent="0.25">
      <c r="D798" s="162"/>
      <c r="E798" s="163"/>
      <c r="F798" s="163"/>
      <c r="G798" s="163"/>
    </row>
    <row r="799" spans="4:7" ht="15.75" customHeight="1" x14ac:dyDescent="0.25">
      <c r="D799" s="162"/>
      <c r="E799" s="163"/>
      <c r="F799" s="163"/>
      <c r="G799" s="163"/>
    </row>
    <row r="800" spans="4:7" ht="15.75" customHeight="1" x14ac:dyDescent="0.25">
      <c r="D800" s="162"/>
      <c r="E800" s="163"/>
      <c r="F800" s="163"/>
      <c r="G800" s="163"/>
    </row>
    <row r="801" spans="4:7" ht="15.75" customHeight="1" x14ac:dyDescent="0.25">
      <c r="D801" s="162"/>
      <c r="E801" s="163"/>
      <c r="F801" s="163"/>
      <c r="G801" s="163"/>
    </row>
    <row r="802" spans="4:7" ht="15.75" customHeight="1" x14ac:dyDescent="0.25">
      <c r="D802" s="162"/>
      <c r="E802" s="163"/>
      <c r="F802" s="163"/>
      <c r="G802" s="163"/>
    </row>
    <row r="803" spans="4:7" ht="15.75" customHeight="1" x14ac:dyDescent="0.25">
      <c r="D803" s="162"/>
      <c r="E803" s="163"/>
      <c r="F803" s="163"/>
      <c r="G803" s="163"/>
    </row>
    <row r="804" spans="4:7" ht="15.75" customHeight="1" x14ac:dyDescent="0.25">
      <c r="D804" s="162"/>
      <c r="E804" s="163"/>
      <c r="F804" s="163"/>
      <c r="G804" s="163"/>
    </row>
    <row r="805" spans="4:7" ht="15.75" customHeight="1" x14ac:dyDescent="0.25">
      <c r="D805" s="162"/>
      <c r="E805" s="163"/>
      <c r="F805" s="163"/>
      <c r="G805" s="163"/>
    </row>
    <row r="806" spans="4:7" ht="15.75" customHeight="1" x14ac:dyDescent="0.25">
      <c r="D806" s="162"/>
      <c r="E806" s="163"/>
      <c r="F806" s="163"/>
      <c r="G806" s="163"/>
    </row>
    <row r="807" spans="4:7" ht="15.75" customHeight="1" x14ac:dyDescent="0.25">
      <c r="D807" s="162"/>
      <c r="E807" s="163"/>
      <c r="F807" s="163"/>
      <c r="G807" s="163"/>
    </row>
    <row r="808" spans="4:7" ht="15.75" customHeight="1" x14ac:dyDescent="0.25">
      <c r="D808" s="162"/>
      <c r="E808" s="163"/>
      <c r="F808" s="163"/>
      <c r="G808" s="163"/>
    </row>
    <row r="809" spans="4:7" ht="15.75" customHeight="1" x14ac:dyDescent="0.25">
      <c r="D809" s="162"/>
      <c r="E809" s="163"/>
      <c r="F809" s="163"/>
      <c r="G809" s="163"/>
    </row>
    <row r="810" spans="4:7" ht="15.75" customHeight="1" x14ac:dyDescent="0.25">
      <c r="D810" s="162"/>
      <c r="E810" s="163"/>
      <c r="F810" s="163"/>
      <c r="G810" s="163"/>
    </row>
    <row r="811" spans="4:7" ht="15.75" customHeight="1" x14ac:dyDescent="0.25">
      <c r="D811" s="162"/>
      <c r="E811" s="163"/>
      <c r="F811" s="163"/>
      <c r="G811" s="163"/>
    </row>
    <row r="812" spans="4:7" ht="15.75" customHeight="1" x14ac:dyDescent="0.25">
      <c r="D812" s="162"/>
      <c r="E812" s="163"/>
      <c r="F812" s="163"/>
      <c r="G812" s="163"/>
    </row>
    <row r="813" spans="4:7" ht="15.75" customHeight="1" x14ac:dyDescent="0.25">
      <c r="D813" s="162"/>
      <c r="E813" s="163"/>
      <c r="F813" s="163"/>
      <c r="G813" s="163"/>
    </row>
    <row r="814" spans="4:7" ht="15.75" customHeight="1" x14ac:dyDescent="0.25">
      <c r="D814" s="162"/>
      <c r="E814" s="163"/>
      <c r="F814" s="163"/>
      <c r="G814" s="163"/>
    </row>
    <row r="815" spans="4:7" ht="15.75" customHeight="1" x14ac:dyDescent="0.25">
      <c r="D815" s="162"/>
      <c r="E815" s="163"/>
      <c r="F815" s="163"/>
      <c r="G815" s="163"/>
    </row>
    <row r="816" spans="4:7" ht="15.75" customHeight="1" x14ac:dyDescent="0.25">
      <c r="D816" s="162"/>
      <c r="E816" s="163"/>
      <c r="F816" s="163"/>
      <c r="G816" s="163"/>
    </row>
    <row r="817" spans="4:7" ht="15.75" customHeight="1" x14ac:dyDescent="0.25">
      <c r="D817" s="162"/>
      <c r="E817" s="163"/>
      <c r="F817" s="163"/>
      <c r="G817" s="163"/>
    </row>
    <row r="818" spans="4:7" ht="15.75" customHeight="1" x14ac:dyDescent="0.25">
      <c r="D818" s="162"/>
      <c r="E818" s="163"/>
      <c r="F818" s="163"/>
      <c r="G818" s="163"/>
    </row>
    <row r="819" spans="4:7" ht="15.75" customHeight="1" x14ac:dyDescent="0.25">
      <c r="D819" s="162"/>
      <c r="E819" s="163"/>
      <c r="F819" s="163"/>
      <c r="G819" s="163"/>
    </row>
    <row r="820" spans="4:7" ht="15.75" customHeight="1" x14ac:dyDescent="0.25">
      <c r="D820" s="162"/>
      <c r="E820" s="163"/>
      <c r="F820" s="163"/>
      <c r="G820" s="163"/>
    </row>
    <row r="821" spans="4:7" ht="15.75" customHeight="1" x14ac:dyDescent="0.25">
      <c r="D821" s="162"/>
      <c r="E821" s="163"/>
      <c r="F821" s="163"/>
      <c r="G821" s="163"/>
    </row>
    <row r="822" spans="4:7" ht="15.75" customHeight="1" x14ac:dyDescent="0.25">
      <c r="D822" s="162"/>
      <c r="E822" s="163"/>
      <c r="F822" s="163"/>
      <c r="G822" s="163"/>
    </row>
    <row r="823" spans="4:7" ht="15.75" customHeight="1" x14ac:dyDescent="0.25">
      <c r="D823" s="162"/>
      <c r="E823" s="163"/>
      <c r="F823" s="163"/>
      <c r="G823" s="163"/>
    </row>
    <row r="824" spans="4:7" ht="15.75" customHeight="1" x14ac:dyDescent="0.25">
      <c r="D824" s="162"/>
      <c r="E824" s="163"/>
      <c r="F824" s="163"/>
      <c r="G824" s="163"/>
    </row>
    <row r="825" spans="4:7" ht="15.75" customHeight="1" x14ac:dyDescent="0.25">
      <c r="D825" s="162"/>
      <c r="E825" s="163"/>
      <c r="F825" s="163"/>
      <c r="G825" s="163"/>
    </row>
    <row r="826" spans="4:7" ht="15.75" customHeight="1" x14ac:dyDescent="0.25">
      <c r="D826" s="162"/>
      <c r="E826" s="163"/>
      <c r="F826" s="163"/>
      <c r="G826" s="163"/>
    </row>
    <row r="827" spans="4:7" ht="15.75" customHeight="1" x14ac:dyDescent="0.25">
      <c r="D827" s="162"/>
      <c r="E827" s="163"/>
      <c r="F827" s="163"/>
      <c r="G827" s="163"/>
    </row>
    <row r="828" spans="4:7" ht="15.75" customHeight="1" x14ac:dyDescent="0.25">
      <c r="D828" s="162"/>
      <c r="E828" s="163"/>
      <c r="F828" s="163"/>
      <c r="G828" s="163"/>
    </row>
    <row r="829" spans="4:7" ht="15.75" customHeight="1" x14ac:dyDescent="0.25">
      <c r="D829" s="162"/>
      <c r="E829" s="163"/>
      <c r="F829" s="163"/>
      <c r="G829" s="163"/>
    </row>
    <row r="830" spans="4:7" ht="15.75" customHeight="1" x14ac:dyDescent="0.25">
      <c r="D830" s="162"/>
      <c r="E830" s="163"/>
      <c r="F830" s="163"/>
      <c r="G830" s="163"/>
    </row>
    <row r="831" spans="4:7" ht="15.75" customHeight="1" x14ac:dyDescent="0.25">
      <c r="D831" s="162"/>
      <c r="E831" s="163"/>
      <c r="F831" s="163"/>
      <c r="G831" s="163"/>
    </row>
    <row r="832" spans="4:7" ht="15.75" customHeight="1" x14ac:dyDescent="0.25">
      <c r="D832" s="162"/>
      <c r="E832" s="163"/>
      <c r="F832" s="163"/>
      <c r="G832" s="163"/>
    </row>
    <row r="833" spans="4:7" ht="15.75" customHeight="1" x14ac:dyDescent="0.25">
      <c r="D833" s="162"/>
      <c r="E833" s="163"/>
      <c r="F833" s="163"/>
      <c r="G833" s="163"/>
    </row>
    <row r="834" spans="4:7" ht="15.75" customHeight="1" x14ac:dyDescent="0.25">
      <c r="D834" s="162"/>
      <c r="E834" s="163"/>
      <c r="F834" s="163"/>
      <c r="G834" s="163"/>
    </row>
    <row r="835" spans="4:7" ht="15.75" customHeight="1" x14ac:dyDescent="0.25">
      <c r="D835" s="162"/>
      <c r="E835" s="163"/>
      <c r="F835" s="163"/>
      <c r="G835" s="163"/>
    </row>
    <row r="836" spans="4:7" ht="15.75" customHeight="1" x14ac:dyDescent="0.25">
      <c r="D836" s="162"/>
      <c r="E836" s="163"/>
      <c r="F836" s="163"/>
      <c r="G836" s="163"/>
    </row>
    <row r="837" spans="4:7" ht="15.75" customHeight="1" x14ac:dyDescent="0.25">
      <c r="D837" s="162"/>
      <c r="E837" s="163"/>
      <c r="F837" s="163"/>
      <c r="G837" s="163"/>
    </row>
    <row r="838" spans="4:7" ht="15.75" customHeight="1" x14ac:dyDescent="0.25">
      <c r="D838" s="162"/>
      <c r="E838" s="163"/>
      <c r="F838" s="163"/>
      <c r="G838" s="163"/>
    </row>
    <row r="839" spans="4:7" ht="15.75" customHeight="1" x14ac:dyDescent="0.25">
      <c r="D839" s="162"/>
      <c r="E839" s="163"/>
      <c r="F839" s="163"/>
      <c r="G839" s="163"/>
    </row>
    <row r="840" spans="4:7" ht="15.75" customHeight="1" x14ac:dyDescent="0.25">
      <c r="D840" s="162"/>
      <c r="E840" s="163"/>
      <c r="F840" s="163"/>
      <c r="G840" s="163"/>
    </row>
    <row r="841" spans="4:7" ht="15.75" customHeight="1" x14ac:dyDescent="0.25">
      <c r="D841" s="162"/>
      <c r="E841" s="163"/>
      <c r="F841" s="163"/>
      <c r="G841" s="163"/>
    </row>
    <row r="842" spans="4:7" ht="15.75" customHeight="1" x14ac:dyDescent="0.25">
      <c r="D842" s="162"/>
      <c r="E842" s="163"/>
      <c r="F842" s="163"/>
      <c r="G842" s="163"/>
    </row>
    <row r="843" spans="4:7" ht="15.75" customHeight="1" x14ac:dyDescent="0.25">
      <c r="D843" s="162"/>
      <c r="E843" s="163"/>
      <c r="F843" s="163"/>
      <c r="G843" s="163"/>
    </row>
    <row r="844" spans="4:7" ht="15.75" customHeight="1" x14ac:dyDescent="0.25">
      <c r="D844" s="162"/>
      <c r="E844" s="163"/>
      <c r="F844" s="163"/>
      <c r="G844" s="163"/>
    </row>
    <row r="845" spans="4:7" ht="15.75" customHeight="1" x14ac:dyDescent="0.25">
      <c r="D845" s="162"/>
      <c r="E845" s="163"/>
      <c r="F845" s="163"/>
      <c r="G845" s="163"/>
    </row>
    <row r="846" spans="4:7" ht="15.75" customHeight="1" x14ac:dyDescent="0.25">
      <c r="D846" s="162"/>
      <c r="E846" s="163"/>
      <c r="F846" s="163"/>
      <c r="G846" s="163"/>
    </row>
    <row r="847" spans="4:7" ht="15.75" customHeight="1" x14ac:dyDescent="0.25">
      <c r="D847" s="162"/>
      <c r="E847" s="163"/>
      <c r="F847" s="163"/>
      <c r="G847" s="163"/>
    </row>
    <row r="848" spans="4:7" ht="15.75" customHeight="1" x14ac:dyDescent="0.25">
      <c r="D848" s="162"/>
      <c r="E848" s="163"/>
      <c r="F848" s="163"/>
      <c r="G848" s="163"/>
    </row>
    <row r="849" spans="4:7" ht="15.75" customHeight="1" x14ac:dyDescent="0.25">
      <c r="D849" s="162"/>
      <c r="E849" s="163"/>
      <c r="F849" s="163"/>
      <c r="G849" s="163"/>
    </row>
    <row r="850" spans="4:7" ht="15.75" customHeight="1" x14ac:dyDescent="0.25">
      <c r="D850" s="162"/>
      <c r="E850" s="163"/>
      <c r="F850" s="163"/>
      <c r="G850" s="163"/>
    </row>
    <row r="851" spans="4:7" ht="15.75" customHeight="1" x14ac:dyDescent="0.25">
      <c r="D851" s="162"/>
      <c r="E851" s="163"/>
      <c r="F851" s="163"/>
      <c r="G851" s="163"/>
    </row>
    <row r="852" spans="4:7" ht="15.75" customHeight="1" x14ac:dyDescent="0.25">
      <c r="D852" s="162"/>
      <c r="E852" s="163"/>
      <c r="F852" s="163"/>
      <c r="G852" s="163"/>
    </row>
    <row r="853" spans="4:7" ht="15.75" customHeight="1" x14ac:dyDescent="0.25">
      <c r="D853" s="162"/>
      <c r="E853" s="163"/>
      <c r="F853" s="163"/>
      <c r="G853" s="163"/>
    </row>
    <row r="854" spans="4:7" ht="15.75" customHeight="1" x14ac:dyDescent="0.25">
      <c r="D854" s="162"/>
      <c r="E854" s="163"/>
      <c r="F854" s="163"/>
      <c r="G854" s="163"/>
    </row>
    <row r="855" spans="4:7" ht="15.75" customHeight="1" x14ac:dyDescent="0.25">
      <c r="D855" s="162"/>
      <c r="E855" s="163"/>
      <c r="F855" s="163"/>
      <c r="G855" s="163"/>
    </row>
    <row r="856" spans="4:7" ht="15.75" customHeight="1" x14ac:dyDescent="0.25">
      <c r="D856" s="162"/>
      <c r="E856" s="163"/>
      <c r="F856" s="163"/>
      <c r="G856" s="163"/>
    </row>
    <row r="857" spans="4:7" ht="15.75" customHeight="1" x14ac:dyDescent="0.25">
      <c r="D857" s="162"/>
      <c r="E857" s="163"/>
      <c r="F857" s="163"/>
      <c r="G857" s="163"/>
    </row>
    <row r="858" spans="4:7" ht="15.75" customHeight="1" x14ac:dyDescent="0.25">
      <c r="D858" s="162"/>
      <c r="E858" s="163"/>
      <c r="F858" s="163"/>
      <c r="G858" s="163"/>
    </row>
    <row r="859" spans="4:7" ht="15.75" customHeight="1" x14ac:dyDescent="0.25">
      <c r="D859" s="162"/>
      <c r="E859" s="163"/>
      <c r="F859" s="163"/>
      <c r="G859" s="163"/>
    </row>
    <row r="860" spans="4:7" ht="15.75" customHeight="1" x14ac:dyDescent="0.25">
      <c r="D860" s="162"/>
      <c r="E860" s="163"/>
      <c r="F860" s="163"/>
      <c r="G860" s="163"/>
    </row>
    <row r="861" spans="4:7" ht="15.75" customHeight="1" x14ac:dyDescent="0.25">
      <c r="D861" s="162"/>
      <c r="E861" s="163"/>
      <c r="F861" s="163"/>
      <c r="G861" s="163"/>
    </row>
    <row r="862" spans="4:7" ht="15.75" customHeight="1" x14ac:dyDescent="0.25">
      <c r="D862" s="162"/>
      <c r="E862" s="163"/>
      <c r="F862" s="163"/>
      <c r="G862" s="163"/>
    </row>
    <row r="863" spans="4:7" ht="15.75" customHeight="1" x14ac:dyDescent="0.25">
      <c r="D863" s="162"/>
      <c r="E863" s="163"/>
      <c r="F863" s="163"/>
      <c r="G863" s="163"/>
    </row>
    <row r="864" spans="4:7" ht="15.75" customHeight="1" x14ac:dyDescent="0.25">
      <c r="D864" s="162"/>
      <c r="E864" s="163"/>
      <c r="F864" s="163"/>
      <c r="G864" s="163"/>
    </row>
    <row r="865" spans="4:7" ht="15.75" customHeight="1" x14ac:dyDescent="0.25">
      <c r="D865" s="162"/>
      <c r="E865" s="163"/>
      <c r="F865" s="163"/>
      <c r="G865" s="163"/>
    </row>
    <row r="866" spans="4:7" ht="15.75" customHeight="1" x14ac:dyDescent="0.25">
      <c r="D866" s="162"/>
      <c r="E866" s="163"/>
      <c r="F866" s="163"/>
      <c r="G866" s="163"/>
    </row>
    <row r="867" spans="4:7" ht="15.75" customHeight="1" x14ac:dyDescent="0.25">
      <c r="D867" s="162"/>
      <c r="E867" s="163"/>
      <c r="F867" s="163"/>
      <c r="G867" s="163"/>
    </row>
    <row r="868" spans="4:7" ht="15.75" customHeight="1" x14ac:dyDescent="0.25">
      <c r="D868" s="162"/>
      <c r="E868" s="163"/>
      <c r="F868" s="163"/>
      <c r="G868" s="163"/>
    </row>
    <row r="869" spans="4:7" ht="15.75" customHeight="1" x14ac:dyDescent="0.25">
      <c r="D869" s="162"/>
      <c r="E869" s="163"/>
      <c r="F869" s="163"/>
      <c r="G869" s="163"/>
    </row>
    <row r="870" spans="4:7" ht="15.75" customHeight="1" x14ac:dyDescent="0.25">
      <c r="D870" s="162"/>
      <c r="E870" s="163"/>
      <c r="F870" s="163"/>
      <c r="G870" s="163"/>
    </row>
    <row r="871" spans="4:7" ht="15.75" customHeight="1" x14ac:dyDescent="0.25">
      <c r="D871" s="162"/>
      <c r="E871" s="163"/>
      <c r="F871" s="163"/>
      <c r="G871" s="163"/>
    </row>
    <row r="872" spans="4:7" ht="15.75" customHeight="1" x14ac:dyDescent="0.25">
      <c r="D872" s="162"/>
      <c r="E872" s="163"/>
      <c r="F872" s="163"/>
      <c r="G872" s="163"/>
    </row>
    <row r="873" spans="4:7" ht="15.75" customHeight="1" x14ac:dyDescent="0.25">
      <c r="D873" s="162"/>
      <c r="E873" s="163"/>
      <c r="F873" s="163"/>
      <c r="G873" s="163"/>
    </row>
    <row r="874" spans="4:7" ht="15.75" customHeight="1" x14ac:dyDescent="0.25">
      <c r="D874" s="162"/>
      <c r="E874" s="163"/>
      <c r="F874" s="163"/>
      <c r="G874" s="163"/>
    </row>
    <row r="875" spans="4:7" ht="15.75" customHeight="1" x14ac:dyDescent="0.25">
      <c r="D875" s="162"/>
      <c r="E875" s="163"/>
      <c r="F875" s="163"/>
      <c r="G875" s="163"/>
    </row>
    <row r="876" spans="4:7" ht="15.75" customHeight="1" x14ac:dyDescent="0.25">
      <c r="D876" s="162"/>
      <c r="E876" s="163"/>
      <c r="F876" s="163"/>
      <c r="G876" s="163"/>
    </row>
    <row r="877" spans="4:7" ht="15.75" customHeight="1" x14ac:dyDescent="0.25">
      <c r="D877" s="162"/>
      <c r="E877" s="163"/>
      <c r="F877" s="163"/>
      <c r="G877" s="163"/>
    </row>
    <row r="878" spans="4:7" ht="15.75" customHeight="1" x14ac:dyDescent="0.25">
      <c r="D878" s="162"/>
      <c r="E878" s="163"/>
      <c r="F878" s="163"/>
      <c r="G878" s="163"/>
    </row>
    <row r="879" spans="4:7" ht="15.75" customHeight="1" x14ac:dyDescent="0.25">
      <c r="D879" s="162"/>
      <c r="E879" s="163"/>
      <c r="F879" s="163"/>
      <c r="G879" s="163"/>
    </row>
    <row r="880" spans="4:7" ht="15.75" customHeight="1" x14ac:dyDescent="0.25">
      <c r="D880" s="162"/>
      <c r="E880" s="163"/>
      <c r="F880" s="163"/>
      <c r="G880" s="163"/>
    </row>
    <row r="881" spans="4:7" ht="15.75" customHeight="1" x14ac:dyDescent="0.25">
      <c r="D881" s="162"/>
      <c r="E881" s="163"/>
      <c r="F881" s="163"/>
      <c r="G881" s="163"/>
    </row>
    <row r="882" spans="4:7" ht="15.75" customHeight="1" x14ac:dyDescent="0.25">
      <c r="D882" s="162"/>
      <c r="E882" s="163"/>
      <c r="F882" s="163"/>
      <c r="G882" s="163"/>
    </row>
    <row r="883" spans="4:7" ht="15.75" customHeight="1" x14ac:dyDescent="0.25">
      <c r="D883" s="162"/>
      <c r="E883" s="163"/>
      <c r="F883" s="163"/>
      <c r="G883" s="163"/>
    </row>
    <row r="884" spans="4:7" ht="15.75" customHeight="1" x14ac:dyDescent="0.25">
      <c r="D884" s="162"/>
      <c r="E884" s="163"/>
      <c r="F884" s="163"/>
      <c r="G884" s="163"/>
    </row>
    <row r="885" spans="4:7" ht="15.75" customHeight="1" x14ac:dyDescent="0.25">
      <c r="D885" s="162"/>
      <c r="E885" s="163"/>
      <c r="F885" s="163"/>
      <c r="G885" s="163"/>
    </row>
    <row r="886" spans="4:7" ht="15.75" customHeight="1" x14ac:dyDescent="0.25">
      <c r="D886" s="162"/>
      <c r="E886" s="163"/>
      <c r="F886" s="163"/>
      <c r="G886" s="163"/>
    </row>
    <row r="887" spans="4:7" ht="15.75" customHeight="1" x14ac:dyDescent="0.25">
      <c r="D887" s="162"/>
      <c r="E887" s="163"/>
      <c r="F887" s="163"/>
      <c r="G887" s="163"/>
    </row>
    <row r="888" spans="4:7" ht="15.75" customHeight="1" x14ac:dyDescent="0.25">
      <c r="D888" s="162"/>
      <c r="E888" s="163"/>
      <c r="F888" s="163"/>
      <c r="G888" s="163"/>
    </row>
    <row r="889" spans="4:7" ht="15.75" customHeight="1" x14ac:dyDescent="0.25">
      <c r="D889" s="162"/>
      <c r="E889" s="163"/>
      <c r="F889" s="163"/>
      <c r="G889" s="163"/>
    </row>
    <row r="890" spans="4:7" ht="15.75" customHeight="1" x14ac:dyDescent="0.25">
      <c r="D890" s="162"/>
      <c r="E890" s="163"/>
      <c r="F890" s="163"/>
      <c r="G890" s="163"/>
    </row>
    <row r="891" spans="4:7" ht="15.75" customHeight="1" x14ac:dyDescent="0.25">
      <c r="D891" s="162"/>
      <c r="E891" s="163"/>
      <c r="F891" s="163"/>
      <c r="G891" s="163"/>
    </row>
    <row r="892" spans="4:7" ht="15.75" customHeight="1" x14ac:dyDescent="0.25">
      <c r="D892" s="162"/>
      <c r="E892" s="163"/>
      <c r="F892" s="163"/>
      <c r="G892" s="163"/>
    </row>
    <row r="893" spans="4:7" ht="15.75" customHeight="1" x14ac:dyDescent="0.25">
      <c r="D893" s="162"/>
      <c r="E893" s="163"/>
      <c r="F893" s="163"/>
      <c r="G893" s="163"/>
    </row>
    <row r="894" spans="4:7" ht="15.75" customHeight="1" x14ac:dyDescent="0.25">
      <c r="D894" s="162"/>
      <c r="E894" s="163"/>
      <c r="F894" s="163"/>
      <c r="G894" s="163"/>
    </row>
    <row r="895" spans="4:7" ht="15.75" customHeight="1" x14ac:dyDescent="0.25">
      <c r="D895" s="162"/>
      <c r="E895" s="163"/>
      <c r="F895" s="163"/>
      <c r="G895" s="163"/>
    </row>
    <row r="896" spans="4:7" ht="15.75" customHeight="1" x14ac:dyDescent="0.25">
      <c r="D896" s="162"/>
      <c r="E896" s="163"/>
      <c r="F896" s="163"/>
      <c r="G896" s="163"/>
    </row>
    <row r="897" spans="4:7" ht="15.75" customHeight="1" x14ac:dyDescent="0.25">
      <c r="D897" s="162"/>
      <c r="E897" s="163"/>
      <c r="F897" s="163"/>
      <c r="G897" s="163"/>
    </row>
    <row r="898" spans="4:7" ht="15.75" customHeight="1" x14ac:dyDescent="0.25">
      <c r="D898" s="162"/>
      <c r="E898" s="163"/>
      <c r="F898" s="163"/>
      <c r="G898" s="163"/>
    </row>
    <row r="899" spans="4:7" ht="15.75" customHeight="1" x14ac:dyDescent="0.25">
      <c r="D899" s="162"/>
      <c r="E899" s="163"/>
      <c r="F899" s="163"/>
      <c r="G899" s="163"/>
    </row>
    <row r="900" spans="4:7" ht="15.75" customHeight="1" x14ac:dyDescent="0.25">
      <c r="D900" s="162"/>
      <c r="E900" s="163"/>
      <c r="F900" s="163"/>
      <c r="G900" s="163"/>
    </row>
    <row r="901" spans="4:7" ht="15.75" customHeight="1" x14ac:dyDescent="0.25">
      <c r="D901" s="162"/>
      <c r="E901" s="163"/>
      <c r="F901" s="163"/>
      <c r="G901" s="163"/>
    </row>
    <row r="902" spans="4:7" ht="15.75" customHeight="1" x14ac:dyDescent="0.25">
      <c r="D902" s="162"/>
      <c r="E902" s="163"/>
      <c r="F902" s="163"/>
      <c r="G902" s="163"/>
    </row>
    <row r="903" spans="4:7" ht="15.75" customHeight="1" x14ac:dyDescent="0.25">
      <c r="D903" s="162"/>
      <c r="E903" s="163"/>
      <c r="F903" s="163"/>
      <c r="G903" s="163"/>
    </row>
    <row r="904" spans="4:7" ht="15.75" customHeight="1" x14ac:dyDescent="0.25">
      <c r="D904" s="162"/>
      <c r="E904" s="163"/>
      <c r="F904" s="163"/>
      <c r="G904" s="163"/>
    </row>
    <row r="905" spans="4:7" ht="15.75" customHeight="1" x14ac:dyDescent="0.25">
      <c r="D905" s="162"/>
      <c r="E905" s="163"/>
      <c r="F905" s="163"/>
      <c r="G905" s="163"/>
    </row>
    <row r="906" spans="4:7" ht="15.75" customHeight="1" x14ac:dyDescent="0.25">
      <c r="D906" s="162"/>
      <c r="E906" s="163"/>
      <c r="F906" s="163"/>
      <c r="G906" s="163"/>
    </row>
    <row r="907" spans="4:7" ht="15.75" customHeight="1" x14ac:dyDescent="0.25">
      <c r="D907" s="162"/>
      <c r="E907" s="163"/>
      <c r="F907" s="163"/>
      <c r="G907" s="163"/>
    </row>
    <row r="908" spans="4:7" ht="15.75" customHeight="1" x14ac:dyDescent="0.25">
      <c r="D908" s="162"/>
      <c r="E908" s="163"/>
      <c r="F908" s="163"/>
      <c r="G908" s="163"/>
    </row>
    <row r="909" spans="4:7" ht="15.75" customHeight="1" x14ac:dyDescent="0.25">
      <c r="D909" s="162"/>
      <c r="E909" s="163"/>
      <c r="F909" s="163"/>
      <c r="G909" s="163"/>
    </row>
    <row r="910" spans="4:7" ht="15.75" customHeight="1" x14ac:dyDescent="0.25">
      <c r="D910" s="162"/>
      <c r="E910" s="163"/>
      <c r="F910" s="163"/>
      <c r="G910" s="163"/>
    </row>
    <row r="911" spans="4:7" ht="15.75" customHeight="1" x14ac:dyDescent="0.25">
      <c r="D911" s="162"/>
      <c r="E911" s="163"/>
      <c r="F911" s="163"/>
      <c r="G911" s="163"/>
    </row>
    <row r="912" spans="4:7" ht="15.75" customHeight="1" x14ac:dyDescent="0.25">
      <c r="D912" s="162"/>
      <c r="E912" s="163"/>
      <c r="F912" s="163"/>
      <c r="G912" s="163"/>
    </row>
    <row r="913" spans="4:7" ht="15.75" customHeight="1" x14ac:dyDescent="0.25">
      <c r="D913" s="162"/>
      <c r="E913" s="163"/>
      <c r="F913" s="163"/>
      <c r="G913" s="163"/>
    </row>
    <row r="914" spans="4:7" ht="15.75" customHeight="1" x14ac:dyDescent="0.25">
      <c r="D914" s="162"/>
      <c r="E914" s="163"/>
      <c r="F914" s="163"/>
      <c r="G914" s="163"/>
    </row>
    <row r="915" spans="4:7" ht="15.75" customHeight="1" x14ac:dyDescent="0.25">
      <c r="D915" s="162"/>
      <c r="E915" s="163"/>
      <c r="F915" s="163"/>
      <c r="G915" s="163"/>
    </row>
    <row r="916" spans="4:7" ht="15.75" customHeight="1" x14ac:dyDescent="0.25">
      <c r="D916" s="162"/>
      <c r="E916" s="163"/>
      <c r="F916" s="163"/>
      <c r="G916" s="163"/>
    </row>
    <row r="917" spans="4:7" ht="15.75" customHeight="1" x14ac:dyDescent="0.25">
      <c r="D917" s="162"/>
      <c r="E917" s="163"/>
      <c r="F917" s="163"/>
      <c r="G917" s="163"/>
    </row>
    <row r="918" spans="4:7" ht="15.75" customHeight="1" x14ac:dyDescent="0.25">
      <c r="D918" s="162"/>
      <c r="E918" s="163"/>
      <c r="F918" s="163"/>
      <c r="G918" s="163"/>
    </row>
    <row r="919" spans="4:7" ht="15.75" customHeight="1" x14ac:dyDescent="0.25">
      <c r="D919" s="162"/>
      <c r="E919" s="163"/>
      <c r="F919" s="163"/>
      <c r="G919" s="163"/>
    </row>
    <row r="920" spans="4:7" ht="15.75" customHeight="1" x14ac:dyDescent="0.25">
      <c r="D920" s="162"/>
      <c r="E920" s="163"/>
      <c r="F920" s="163"/>
      <c r="G920" s="163"/>
    </row>
    <row r="921" spans="4:7" ht="15.75" customHeight="1" x14ac:dyDescent="0.25">
      <c r="D921" s="162"/>
      <c r="E921" s="163"/>
      <c r="F921" s="163"/>
      <c r="G921" s="163"/>
    </row>
    <row r="922" spans="4:7" ht="15.75" customHeight="1" x14ac:dyDescent="0.25">
      <c r="D922" s="162"/>
      <c r="E922" s="163"/>
      <c r="F922" s="163"/>
      <c r="G922" s="163"/>
    </row>
    <row r="923" spans="4:7" ht="15.75" customHeight="1" x14ac:dyDescent="0.25">
      <c r="D923" s="162"/>
      <c r="E923" s="163"/>
      <c r="F923" s="163"/>
      <c r="G923" s="163"/>
    </row>
    <row r="924" spans="4:7" ht="15.75" customHeight="1" x14ac:dyDescent="0.25">
      <c r="D924" s="162"/>
      <c r="E924" s="163"/>
      <c r="F924" s="163"/>
      <c r="G924" s="163"/>
    </row>
    <row r="925" spans="4:7" ht="15.75" customHeight="1" x14ac:dyDescent="0.25">
      <c r="D925" s="162"/>
      <c r="E925" s="163"/>
      <c r="F925" s="163"/>
      <c r="G925" s="163"/>
    </row>
    <row r="926" spans="4:7" ht="15.75" customHeight="1" x14ac:dyDescent="0.25">
      <c r="D926" s="162"/>
      <c r="E926" s="163"/>
      <c r="F926" s="163"/>
      <c r="G926" s="163"/>
    </row>
  </sheetData>
  <autoFilter ref="G1:G926"/>
  <sortState ref="B7:I98">
    <sortCondition descending="1" ref="I7:I98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98">
      <formula1>#REF!</formula1>
    </dataValidation>
  </dataValidations>
  <pageMargins left="0.2" right="0" top="0.3" bottom="0.38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39"/>
  <sheetViews>
    <sheetView topLeftCell="A19" workbookViewId="0">
      <selection activeCell="G17" sqref="G17"/>
    </sheetView>
  </sheetViews>
  <sheetFormatPr defaultColWidth="11.25" defaultRowHeight="15" customHeight="1" x14ac:dyDescent="0.25"/>
  <cols>
    <col min="1" max="1" width="4.75" style="135" customWidth="1"/>
    <col min="2" max="2" width="7.125" style="135" customWidth="1"/>
    <col min="3" max="3" width="18.375" style="135" customWidth="1"/>
    <col min="4" max="4" width="6.375" style="135" customWidth="1"/>
    <col min="5" max="5" width="12.75" style="135" customWidth="1"/>
    <col min="6" max="6" width="5.875" style="135" customWidth="1"/>
    <col min="7" max="7" width="15" style="135" customWidth="1"/>
    <col min="8" max="8" width="8.5" style="135" customWidth="1"/>
    <col min="9" max="9" width="9" style="135" customWidth="1"/>
    <col min="10" max="25" width="11.125" style="135" customWidth="1"/>
    <col min="26" max="16384" width="11.25" style="135"/>
  </cols>
  <sheetData>
    <row r="1" spans="1:10" ht="18.75" customHeight="1" x14ac:dyDescent="0.25">
      <c r="A1" s="149" t="s">
        <v>0</v>
      </c>
      <c r="B1" s="149"/>
      <c r="C1" s="149"/>
      <c r="D1" s="150"/>
      <c r="E1" s="151"/>
      <c r="F1" s="151"/>
      <c r="G1" s="151"/>
      <c r="H1" s="149"/>
    </row>
    <row r="2" spans="1:10" ht="18.75" customHeight="1" x14ac:dyDescent="0.25">
      <c r="A2" s="206" t="s">
        <v>2855</v>
      </c>
      <c r="B2" s="206"/>
      <c r="C2" s="206"/>
      <c r="D2" s="206"/>
      <c r="E2" s="206"/>
      <c r="F2" s="206"/>
      <c r="G2" s="206"/>
      <c r="H2" s="206"/>
      <c r="I2" s="206"/>
    </row>
    <row r="3" spans="1:10" ht="18.75" customHeight="1" x14ac:dyDescent="0.25">
      <c r="A3" s="206" t="s">
        <v>2847</v>
      </c>
      <c r="B3" s="206"/>
      <c r="C3" s="206"/>
      <c r="D3" s="206"/>
      <c r="E3" s="206"/>
      <c r="F3" s="206"/>
      <c r="G3" s="206"/>
      <c r="H3" s="206"/>
      <c r="I3" s="206"/>
    </row>
    <row r="4" spans="1:10" ht="18.75" customHeight="1" x14ac:dyDescent="0.25">
      <c r="A4" s="206" t="s">
        <v>2</v>
      </c>
      <c r="B4" s="206"/>
      <c r="C4" s="206"/>
      <c r="D4" s="206"/>
      <c r="E4" s="206"/>
      <c r="F4" s="206"/>
      <c r="G4" s="206"/>
      <c r="H4" s="206"/>
      <c r="I4" s="206"/>
    </row>
    <row r="5" spans="1:10" ht="15.75" customHeight="1" x14ac:dyDescent="0.3">
      <c r="A5" s="206"/>
      <c r="B5" s="206"/>
      <c r="C5" s="207"/>
      <c r="D5" s="152"/>
      <c r="E5" s="208"/>
      <c r="F5" s="207"/>
      <c r="G5" s="153"/>
    </row>
    <row r="6" spans="1:10" ht="19.5" customHeight="1" x14ac:dyDescent="0.25">
      <c r="A6" s="154" t="s">
        <v>3</v>
      </c>
      <c r="B6" s="154" t="s">
        <v>4</v>
      </c>
      <c r="C6" s="204" t="s">
        <v>1551</v>
      </c>
      <c r="D6" s="205"/>
      <c r="E6" s="154" t="s">
        <v>5</v>
      </c>
      <c r="F6" s="154" t="s">
        <v>6</v>
      </c>
      <c r="G6" s="154" t="s">
        <v>1552</v>
      </c>
      <c r="H6" s="154" t="s">
        <v>241</v>
      </c>
      <c r="I6" s="155" t="s">
        <v>2853</v>
      </c>
      <c r="J6" s="155" t="s">
        <v>2868</v>
      </c>
    </row>
    <row r="7" spans="1:10" ht="19.5" customHeight="1" x14ac:dyDescent="0.25">
      <c r="A7" s="127">
        <v>1</v>
      </c>
      <c r="B7" s="128" t="s">
        <v>2038</v>
      </c>
      <c r="C7" s="132" t="s">
        <v>252</v>
      </c>
      <c r="D7" s="129" t="s">
        <v>250</v>
      </c>
      <c r="E7" s="138" t="s">
        <v>253</v>
      </c>
      <c r="F7" s="132" t="s">
        <v>77</v>
      </c>
      <c r="G7" s="129" t="s">
        <v>13</v>
      </c>
      <c r="H7" s="133" t="s">
        <v>244</v>
      </c>
      <c r="I7" s="134">
        <v>17</v>
      </c>
      <c r="J7" s="128" t="s">
        <v>2871</v>
      </c>
    </row>
    <row r="8" spans="1:10" ht="19.5" customHeight="1" x14ac:dyDescent="0.25">
      <c r="A8" s="127">
        <v>2</v>
      </c>
      <c r="B8" s="128" t="s">
        <v>2009</v>
      </c>
      <c r="C8" s="132" t="s">
        <v>349</v>
      </c>
      <c r="D8" s="129" t="s">
        <v>21</v>
      </c>
      <c r="E8" s="138" t="s">
        <v>350</v>
      </c>
      <c r="F8" s="132" t="s">
        <v>49</v>
      </c>
      <c r="G8" s="140" t="s">
        <v>96</v>
      </c>
      <c r="H8" s="133" t="s">
        <v>244</v>
      </c>
      <c r="I8" s="134">
        <v>16.5</v>
      </c>
      <c r="J8" s="128" t="s">
        <v>2871</v>
      </c>
    </row>
    <row r="9" spans="1:10" ht="19.5" customHeight="1" x14ac:dyDescent="0.25">
      <c r="A9" s="127">
        <v>3</v>
      </c>
      <c r="B9" s="128" t="s">
        <v>2052</v>
      </c>
      <c r="C9" s="132" t="s">
        <v>254</v>
      </c>
      <c r="D9" s="130" t="s">
        <v>143</v>
      </c>
      <c r="E9" s="138" t="s">
        <v>255</v>
      </c>
      <c r="F9" s="132" t="s">
        <v>77</v>
      </c>
      <c r="G9" s="129" t="s">
        <v>13</v>
      </c>
      <c r="H9" s="133" t="s">
        <v>244</v>
      </c>
      <c r="I9" s="134">
        <v>16.5</v>
      </c>
      <c r="J9" s="128" t="s">
        <v>2871</v>
      </c>
    </row>
    <row r="10" spans="1:10" ht="19.5" customHeight="1" x14ac:dyDescent="0.25">
      <c r="A10" s="127">
        <v>4</v>
      </c>
      <c r="B10" s="128" t="s">
        <v>2063</v>
      </c>
      <c r="C10" s="132" t="s">
        <v>257</v>
      </c>
      <c r="D10" s="130" t="s">
        <v>26</v>
      </c>
      <c r="E10" s="138" t="s">
        <v>258</v>
      </c>
      <c r="F10" s="132" t="s">
        <v>77</v>
      </c>
      <c r="G10" s="129" t="s">
        <v>13</v>
      </c>
      <c r="H10" s="133" t="s">
        <v>244</v>
      </c>
      <c r="I10" s="134">
        <v>16.5</v>
      </c>
      <c r="J10" s="128" t="s">
        <v>2871</v>
      </c>
    </row>
    <row r="11" spans="1:10" ht="19.5" customHeight="1" x14ac:dyDescent="0.25">
      <c r="A11" s="127">
        <v>5</v>
      </c>
      <c r="B11" s="128" t="s">
        <v>2064</v>
      </c>
      <c r="C11" s="132" t="s">
        <v>277</v>
      </c>
      <c r="D11" s="129" t="s">
        <v>26</v>
      </c>
      <c r="E11" s="138" t="s">
        <v>278</v>
      </c>
      <c r="F11" s="132" t="s">
        <v>66</v>
      </c>
      <c r="G11" s="129" t="s">
        <v>67</v>
      </c>
      <c r="H11" s="133" t="s">
        <v>244</v>
      </c>
      <c r="I11" s="134">
        <v>16.5</v>
      </c>
      <c r="J11" s="128" t="s">
        <v>2871</v>
      </c>
    </row>
    <row r="12" spans="1:10" ht="19.5" customHeight="1" x14ac:dyDescent="0.25">
      <c r="A12" s="127">
        <v>6</v>
      </c>
      <c r="B12" s="128" t="s">
        <v>2099</v>
      </c>
      <c r="C12" s="132" t="s">
        <v>269</v>
      </c>
      <c r="D12" s="129" t="s">
        <v>270</v>
      </c>
      <c r="E12" s="138" t="s">
        <v>271</v>
      </c>
      <c r="F12" s="132" t="s">
        <v>49</v>
      </c>
      <c r="G12" s="139" t="s">
        <v>56</v>
      </c>
      <c r="H12" s="133" t="s">
        <v>244</v>
      </c>
      <c r="I12" s="134">
        <v>16.5</v>
      </c>
      <c r="J12" s="128" t="s">
        <v>2871</v>
      </c>
    </row>
    <row r="13" spans="1:10" ht="19.5" customHeight="1" x14ac:dyDescent="0.25">
      <c r="A13" s="127">
        <v>7</v>
      </c>
      <c r="B13" s="128" t="s">
        <v>2001</v>
      </c>
      <c r="C13" s="132" t="s">
        <v>347</v>
      </c>
      <c r="D13" s="129" t="s">
        <v>54</v>
      </c>
      <c r="E13" s="138" t="s">
        <v>348</v>
      </c>
      <c r="F13" s="132" t="s">
        <v>49</v>
      </c>
      <c r="G13" s="140" t="s">
        <v>96</v>
      </c>
      <c r="H13" s="133" t="s">
        <v>244</v>
      </c>
      <c r="I13" s="134">
        <v>16</v>
      </c>
      <c r="J13" s="128" t="s">
        <v>2871</v>
      </c>
    </row>
    <row r="14" spans="1:10" ht="19.5" customHeight="1" x14ac:dyDescent="0.25">
      <c r="A14" s="127">
        <v>8</v>
      </c>
      <c r="B14" s="128" t="s">
        <v>2032</v>
      </c>
      <c r="C14" s="143" t="s">
        <v>209</v>
      </c>
      <c r="D14" s="139" t="s">
        <v>377</v>
      </c>
      <c r="E14" s="144" t="s">
        <v>378</v>
      </c>
      <c r="F14" s="132" t="s">
        <v>163</v>
      </c>
      <c r="G14" s="129" t="s">
        <v>156</v>
      </c>
      <c r="H14" s="133" t="s">
        <v>244</v>
      </c>
      <c r="I14" s="134">
        <v>16</v>
      </c>
      <c r="J14" s="128" t="s">
        <v>2871</v>
      </c>
    </row>
    <row r="15" spans="1:10" ht="19.5" customHeight="1" x14ac:dyDescent="0.25">
      <c r="A15" s="127">
        <v>9</v>
      </c>
      <c r="B15" s="128" t="s">
        <v>2043</v>
      </c>
      <c r="C15" s="132" t="s">
        <v>395</v>
      </c>
      <c r="D15" s="129" t="s">
        <v>286</v>
      </c>
      <c r="E15" s="138" t="s">
        <v>396</v>
      </c>
      <c r="F15" s="132" t="s">
        <v>49</v>
      </c>
      <c r="G15" s="129" t="s">
        <v>175</v>
      </c>
      <c r="H15" s="133" t="s">
        <v>244</v>
      </c>
      <c r="I15" s="134">
        <v>16</v>
      </c>
      <c r="J15" s="128" t="s">
        <v>2871</v>
      </c>
    </row>
    <row r="16" spans="1:10" ht="19.5" customHeight="1" x14ac:dyDescent="0.25">
      <c r="A16" s="127">
        <v>10</v>
      </c>
      <c r="B16" s="128" t="s">
        <v>2067</v>
      </c>
      <c r="C16" s="132" t="s">
        <v>259</v>
      </c>
      <c r="D16" s="130" t="s">
        <v>107</v>
      </c>
      <c r="E16" s="138" t="s">
        <v>260</v>
      </c>
      <c r="F16" s="132" t="s">
        <v>77</v>
      </c>
      <c r="G16" s="129" t="s">
        <v>13</v>
      </c>
      <c r="H16" s="133" t="s">
        <v>244</v>
      </c>
      <c r="I16" s="134">
        <v>16</v>
      </c>
      <c r="J16" s="128" t="s">
        <v>2871</v>
      </c>
    </row>
    <row r="17" spans="1:10" ht="19.5" customHeight="1" x14ac:dyDescent="0.25">
      <c r="A17" s="127">
        <v>11</v>
      </c>
      <c r="B17" s="128" t="s">
        <v>2008</v>
      </c>
      <c r="C17" s="132" t="s">
        <v>245</v>
      </c>
      <c r="D17" s="129" t="s">
        <v>21</v>
      </c>
      <c r="E17" s="138" t="s">
        <v>246</v>
      </c>
      <c r="F17" s="132" t="s">
        <v>77</v>
      </c>
      <c r="G17" s="129" t="s">
        <v>13</v>
      </c>
      <c r="H17" s="133" t="s">
        <v>244</v>
      </c>
      <c r="I17" s="134">
        <v>15.5</v>
      </c>
      <c r="J17" s="128" t="s">
        <v>2871</v>
      </c>
    </row>
    <row r="18" spans="1:10" ht="19.5" customHeight="1" x14ac:dyDescent="0.25">
      <c r="A18" s="127">
        <v>12</v>
      </c>
      <c r="B18" s="128" t="s">
        <v>2028</v>
      </c>
      <c r="C18" s="132" t="s">
        <v>352</v>
      </c>
      <c r="D18" s="129" t="s">
        <v>237</v>
      </c>
      <c r="E18" s="138" t="s">
        <v>353</v>
      </c>
      <c r="F18" s="132" t="s">
        <v>49</v>
      </c>
      <c r="G18" s="140" t="s">
        <v>96</v>
      </c>
      <c r="H18" s="133" t="s">
        <v>244</v>
      </c>
      <c r="I18" s="134">
        <v>15.5</v>
      </c>
      <c r="J18" s="128" t="s">
        <v>2871</v>
      </c>
    </row>
    <row r="19" spans="1:10" ht="19.5" customHeight="1" x14ac:dyDescent="0.25">
      <c r="A19" s="127">
        <v>13</v>
      </c>
      <c r="B19" s="128" t="s">
        <v>2057</v>
      </c>
      <c r="C19" s="132" t="s">
        <v>256</v>
      </c>
      <c r="D19" s="130" t="s">
        <v>143</v>
      </c>
      <c r="E19" s="138" t="s">
        <v>52</v>
      </c>
      <c r="F19" s="132" t="s">
        <v>77</v>
      </c>
      <c r="G19" s="129" t="s">
        <v>13</v>
      </c>
      <c r="H19" s="133" t="s">
        <v>244</v>
      </c>
      <c r="I19" s="134">
        <v>15.5</v>
      </c>
      <c r="J19" s="128" t="s">
        <v>2871</v>
      </c>
    </row>
    <row r="20" spans="1:10" ht="19.5" customHeight="1" x14ac:dyDescent="0.25">
      <c r="A20" s="127">
        <v>14</v>
      </c>
      <c r="B20" s="128" t="s">
        <v>2066</v>
      </c>
      <c r="C20" s="157" t="s">
        <v>296</v>
      </c>
      <c r="D20" s="139" t="s">
        <v>157</v>
      </c>
      <c r="E20" s="158" t="s">
        <v>297</v>
      </c>
      <c r="F20" s="157" t="s">
        <v>290</v>
      </c>
      <c r="G20" s="139" t="s">
        <v>109</v>
      </c>
      <c r="H20" s="133" t="s">
        <v>244</v>
      </c>
      <c r="I20" s="134">
        <v>15.5</v>
      </c>
      <c r="J20" s="128" t="s">
        <v>2871</v>
      </c>
    </row>
    <row r="21" spans="1:10" ht="19.5" customHeight="1" x14ac:dyDescent="0.25">
      <c r="A21" s="127">
        <v>15</v>
      </c>
      <c r="B21" s="128" t="s">
        <v>2088</v>
      </c>
      <c r="C21" s="132" t="s">
        <v>360</v>
      </c>
      <c r="D21" s="129" t="s">
        <v>361</v>
      </c>
      <c r="E21" s="138" t="s">
        <v>362</v>
      </c>
      <c r="F21" s="132" t="s">
        <v>49</v>
      </c>
      <c r="G21" s="140" t="s">
        <v>96</v>
      </c>
      <c r="H21" s="133" t="s">
        <v>244</v>
      </c>
      <c r="I21" s="134">
        <v>15.5</v>
      </c>
      <c r="J21" s="128" t="s">
        <v>2871</v>
      </c>
    </row>
    <row r="22" spans="1:10" ht="19.5" customHeight="1" x14ac:dyDescent="0.25">
      <c r="A22" s="127">
        <v>16</v>
      </c>
      <c r="B22" s="128" t="s">
        <v>2100</v>
      </c>
      <c r="C22" s="132" t="s">
        <v>363</v>
      </c>
      <c r="D22" s="129" t="s">
        <v>270</v>
      </c>
      <c r="E22" s="138" t="s">
        <v>204</v>
      </c>
      <c r="F22" s="132" t="s">
        <v>49</v>
      </c>
      <c r="G22" s="140" t="s">
        <v>96</v>
      </c>
      <c r="H22" s="133" t="s">
        <v>244</v>
      </c>
      <c r="I22" s="134">
        <v>15.5</v>
      </c>
      <c r="J22" s="128" t="s">
        <v>2871</v>
      </c>
    </row>
    <row r="23" spans="1:10" ht="19.5" customHeight="1" x14ac:dyDescent="0.25">
      <c r="A23" s="127">
        <v>17</v>
      </c>
      <c r="B23" s="128" t="s">
        <v>2003</v>
      </c>
      <c r="C23" s="132" t="s">
        <v>242</v>
      </c>
      <c r="D23" s="129" t="s">
        <v>21</v>
      </c>
      <c r="E23" s="138" t="s">
        <v>243</v>
      </c>
      <c r="F23" s="132" t="s">
        <v>77</v>
      </c>
      <c r="G23" s="129" t="s">
        <v>13</v>
      </c>
      <c r="H23" s="133" t="s">
        <v>244</v>
      </c>
      <c r="I23" s="187">
        <v>15.5</v>
      </c>
      <c r="J23" s="128" t="s">
        <v>2871</v>
      </c>
    </row>
    <row r="24" spans="1:10" ht="19.5" customHeight="1" x14ac:dyDescent="0.25">
      <c r="A24" s="127">
        <v>18</v>
      </c>
      <c r="B24" s="128" t="s">
        <v>2017</v>
      </c>
      <c r="C24" s="132" t="s">
        <v>351</v>
      </c>
      <c r="D24" s="129" t="s">
        <v>21</v>
      </c>
      <c r="E24" s="138" t="s">
        <v>154</v>
      </c>
      <c r="F24" s="132" t="s">
        <v>49</v>
      </c>
      <c r="G24" s="140" t="s">
        <v>96</v>
      </c>
      <c r="H24" s="133" t="s">
        <v>244</v>
      </c>
      <c r="I24" s="187">
        <v>15.5</v>
      </c>
      <c r="J24" s="128" t="s">
        <v>2871</v>
      </c>
    </row>
    <row r="25" spans="1:10" ht="19.5" customHeight="1" x14ac:dyDescent="0.25">
      <c r="A25" s="127">
        <v>19</v>
      </c>
      <c r="B25" s="128" t="s">
        <v>2018</v>
      </c>
      <c r="C25" s="132" t="s">
        <v>247</v>
      </c>
      <c r="D25" s="129" t="s">
        <v>21</v>
      </c>
      <c r="E25" s="138" t="s">
        <v>248</v>
      </c>
      <c r="F25" s="132" t="s">
        <v>77</v>
      </c>
      <c r="G25" s="129" t="s">
        <v>13</v>
      </c>
      <c r="H25" s="133" t="s">
        <v>244</v>
      </c>
      <c r="I25" s="187">
        <v>15.5</v>
      </c>
      <c r="J25" s="128" t="s">
        <v>2871</v>
      </c>
    </row>
    <row r="26" spans="1:10" ht="19.5" customHeight="1" x14ac:dyDescent="0.25">
      <c r="A26" s="127">
        <v>20</v>
      </c>
      <c r="B26" s="128" t="s">
        <v>2021</v>
      </c>
      <c r="C26" s="132" t="s">
        <v>267</v>
      </c>
      <c r="D26" s="129" t="s">
        <v>119</v>
      </c>
      <c r="E26" s="138" t="s">
        <v>268</v>
      </c>
      <c r="F26" s="132" t="s">
        <v>49</v>
      </c>
      <c r="G26" s="139" t="s">
        <v>56</v>
      </c>
      <c r="H26" s="133" t="s">
        <v>244</v>
      </c>
      <c r="I26" s="187">
        <v>15.5</v>
      </c>
      <c r="J26" s="128" t="s">
        <v>2871</v>
      </c>
    </row>
    <row r="27" spans="1:10" ht="19.5" customHeight="1" x14ac:dyDescent="0.25">
      <c r="A27" s="127">
        <v>21</v>
      </c>
      <c r="B27" s="128" t="s">
        <v>2037</v>
      </c>
      <c r="C27" s="132" t="s">
        <v>249</v>
      </c>
      <c r="D27" s="129" t="s">
        <v>250</v>
      </c>
      <c r="E27" s="138" t="s">
        <v>251</v>
      </c>
      <c r="F27" s="132" t="s">
        <v>77</v>
      </c>
      <c r="G27" s="129" t="s">
        <v>13</v>
      </c>
      <c r="H27" s="133" t="s">
        <v>244</v>
      </c>
      <c r="I27" s="134">
        <v>15</v>
      </c>
      <c r="J27" s="127"/>
    </row>
    <row r="28" spans="1:10" ht="19.5" customHeight="1" x14ac:dyDescent="0.25">
      <c r="A28" s="127">
        <v>22</v>
      </c>
      <c r="B28" s="128" t="s">
        <v>2042</v>
      </c>
      <c r="C28" s="132" t="s">
        <v>285</v>
      </c>
      <c r="D28" s="129" t="s">
        <v>286</v>
      </c>
      <c r="E28" s="138" t="s">
        <v>287</v>
      </c>
      <c r="F28" s="132" t="s">
        <v>49</v>
      </c>
      <c r="G28" s="129" t="s">
        <v>109</v>
      </c>
      <c r="H28" s="133" t="s">
        <v>244</v>
      </c>
      <c r="I28" s="134">
        <v>15</v>
      </c>
      <c r="J28" s="127"/>
    </row>
    <row r="29" spans="1:10" ht="19.5" customHeight="1" x14ac:dyDescent="0.25">
      <c r="A29" s="127">
        <v>23</v>
      </c>
      <c r="B29" s="128" t="s">
        <v>2059</v>
      </c>
      <c r="C29" s="132" t="s">
        <v>403</v>
      </c>
      <c r="D29" s="129" t="s">
        <v>143</v>
      </c>
      <c r="E29" s="138" t="s">
        <v>404</v>
      </c>
      <c r="F29" s="132" t="s">
        <v>49</v>
      </c>
      <c r="G29" s="129" t="s">
        <v>193</v>
      </c>
      <c r="H29" s="133" t="s">
        <v>244</v>
      </c>
      <c r="I29" s="134">
        <v>15</v>
      </c>
      <c r="J29" s="127"/>
    </row>
    <row r="30" spans="1:10" ht="19.5" customHeight="1" x14ac:dyDescent="0.25">
      <c r="A30" s="127">
        <v>24</v>
      </c>
      <c r="B30" s="128" t="s">
        <v>2076</v>
      </c>
      <c r="C30" s="132" t="s">
        <v>356</v>
      </c>
      <c r="D30" s="129" t="s">
        <v>51</v>
      </c>
      <c r="E30" s="138" t="s">
        <v>340</v>
      </c>
      <c r="F30" s="132" t="s">
        <v>49</v>
      </c>
      <c r="G30" s="140" t="s">
        <v>96</v>
      </c>
      <c r="H30" s="133" t="s">
        <v>244</v>
      </c>
      <c r="I30" s="134">
        <v>15</v>
      </c>
      <c r="J30" s="127"/>
    </row>
    <row r="31" spans="1:10" ht="19.5" customHeight="1" x14ac:dyDescent="0.25">
      <c r="A31" s="127">
        <v>25</v>
      </c>
      <c r="B31" s="128" t="s">
        <v>2084</v>
      </c>
      <c r="C31" s="132" t="s">
        <v>357</v>
      </c>
      <c r="D31" s="129" t="s">
        <v>323</v>
      </c>
      <c r="E31" s="138" t="s">
        <v>358</v>
      </c>
      <c r="F31" s="132" t="s">
        <v>49</v>
      </c>
      <c r="G31" s="140" t="s">
        <v>96</v>
      </c>
      <c r="H31" s="133" t="s">
        <v>244</v>
      </c>
      <c r="I31" s="134">
        <v>15</v>
      </c>
      <c r="J31" s="127"/>
    </row>
    <row r="32" spans="1:10" ht="19.5" customHeight="1" x14ac:dyDescent="0.25">
      <c r="A32" s="127">
        <v>26</v>
      </c>
      <c r="B32" s="128" t="s">
        <v>2096</v>
      </c>
      <c r="C32" s="137" t="s">
        <v>427</v>
      </c>
      <c r="D32" s="129" t="s">
        <v>280</v>
      </c>
      <c r="E32" s="146" t="s">
        <v>428</v>
      </c>
      <c r="F32" s="141" t="s">
        <v>49</v>
      </c>
      <c r="G32" s="142" t="s">
        <v>214</v>
      </c>
      <c r="H32" s="133" t="s">
        <v>244</v>
      </c>
      <c r="I32" s="134">
        <v>15</v>
      </c>
      <c r="J32" s="127"/>
    </row>
    <row r="33" spans="1:10" ht="19.5" customHeight="1" x14ac:dyDescent="0.25">
      <c r="A33" s="127">
        <v>27</v>
      </c>
      <c r="B33" s="128" t="s">
        <v>2002</v>
      </c>
      <c r="C33" s="132" t="s">
        <v>364</v>
      </c>
      <c r="D33" s="129" t="s">
        <v>21</v>
      </c>
      <c r="E33" s="138" t="s">
        <v>365</v>
      </c>
      <c r="F33" s="132" t="s">
        <v>12</v>
      </c>
      <c r="G33" s="140" t="s">
        <v>96</v>
      </c>
      <c r="H33" s="133" t="s">
        <v>244</v>
      </c>
      <c r="I33" s="134">
        <v>14.5</v>
      </c>
      <c r="J33" s="127"/>
    </row>
    <row r="34" spans="1:10" ht="19.5" customHeight="1" x14ac:dyDescent="0.25">
      <c r="A34" s="127">
        <v>28</v>
      </c>
      <c r="B34" s="128" t="s">
        <v>2033</v>
      </c>
      <c r="C34" s="132" t="s">
        <v>294</v>
      </c>
      <c r="D34" s="129" t="s">
        <v>86</v>
      </c>
      <c r="E34" s="138" t="s">
        <v>295</v>
      </c>
      <c r="F34" s="132" t="s">
        <v>290</v>
      </c>
      <c r="G34" s="129" t="s">
        <v>109</v>
      </c>
      <c r="H34" s="133" t="s">
        <v>244</v>
      </c>
      <c r="I34" s="134">
        <v>14.5</v>
      </c>
      <c r="J34" s="127"/>
    </row>
    <row r="35" spans="1:10" ht="19.5" customHeight="1" x14ac:dyDescent="0.25">
      <c r="A35" s="127">
        <v>29</v>
      </c>
      <c r="B35" s="128" t="s">
        <v>2111</v>
      </c>
      <c r="C35" s="132" t="s">
        <v>401</v>
      </c>
      <c r="D35" s="129" t="s">
        <v>89</v>
      </c>
      <c r="E35" s="138" t="s">
        <v>195</v>
      </c>
      <c r="F35" s="132" t="s">
        <v>49</v>
      </c>
      <c r="G35" s="129" t="s">
        <v>175</v>
      </c>
      <c r="H35" s="133" t="s">
        <v>244</v>
      </c>
      <c r="I35" s="134">
        <v>14.5</v>
      </c>
      <c r="J35" s="127"/>
    </row>
    <row r="36" spans="1:10" ht="19.5" customHeight="1" x14ac:dyDescent="0.25">
      <c r="A36" s="127">
        <v>30</v>
      </c>
      <c r="B36" s="128" t="s">
        <v>2005</v>
      </c>
      <c r="C36" s="132" t="s">
        <v>345</v>
      </c>
      <c r="D36" s="129" t="s">
        <v>21</v>
      </c>
      <c r="E36" s="138" t="s">
        <v>346</v>
      </c>
      <c r="F36" s="132" t="s">
        <v>12</v>
      </c>
      <c r="G36" s="139" t="s">
        <v>134</v>
      </c>
      <c r="H36" s="133" t="s">
        <v>244</v>
      </c>
      <c r="I36" s="134">
        <v>14</v>
      </c>
      <c r="J36" s="127"/>
    </row>
    <row r="37" spans="1:10" ht="19.5" customHeight="1" x14ac:dyDescent="0.25">
      <c r="A37" s="127">
        <v>31</v>
      </c>
      <c r="B37" s="128" t="s">
        <v>2023</v>
      </c>
      <c r="C37" s="132" t="s">
        <v>395</v>
      </c>
      <c r="D37" s="129" t="s">
        <v>119</v>
      </c>
      <c r="E37" s="138" t="s">
        <v>402</v>
      </c>
      <c r="F37" s="132" t="s">
        <v>49</v>
      </c>
      <c r="G37" s="129" t="s">
        <v>193</v>
      </c>
      <c r="H37" s="133" t="s">
        <v>244</v>
      </c>
      <c r="I37" s="134">
        <v>14</v>
      </c>
      <c r="J37" s="127"/>
    </row>
    <row r="38" spans="1:10" ht="19.5" customHeight="1" x14ac:dyDescent="0.25">
      <c r="A38" s="127">
        <v>32</v>
      </c>
      <c r="B38" s="128" t="s">
        <v>2035</v>
      </c>
      <c r="C38" s="132" t="s">
        <v>272</v>
      </c>
      <c r="D38" s="129" t="s">
        <v>273</v>
      </c>
      <c r="E38" s="138" t="s">
        <v>274</v>
      </c>
      <c r="F38" s="132" t="s">
        <v>66</v>
      </c>
      <c r="G38" s="129" t="s">
        <v>67</v>
      </c>
      <c r="H38" s="133" t="s">
        <v>244</v>
      </c>
      <c r="I38" s="134">
        <v>14</v>
      </c>
      <c r="J38" s="127"/>
    </row>
    <row r="39" spans="1:10" ht="19.5" customHeight="1" x14ac:dyDescent="0.25">
      <c r="A39" s="127">
        <v>33</v>
      </c>
      <c r="B39" s="128" t="s">
        <v>2036</v>
      </c>
      <c r="C39" s="132" t="s">
        <v>339</v>
      </c>
      <c r="D39" s="129" t="s">
        <v>73</v>
      </c>
      <c r="E39" s="138" t="s">
        <v>340</v>
      </c>
      <c r="F39" s="132" t="s">
        <v>12</v>
      </c>
      <c r="G39" s="139" t="s">
        <v>134</v>
      </c>
      <c r="H39" s="133" t="s">
        <v>244</v>
      </c>
      <c r="I39" s="134">
        <v>14</v>
      </c>
      <c r="J39" s="127"/>
    </row>
    <row r="40" spans="1:10" ht="19.5" customHeight="1" x14ac:dyDescent="0.25">
      <c r="A40" s="127">
        <v>34</v>
      </c>
      <c r="B40" s="128" t="s">
        <v>2079</v>
      </c>
      <c r="C40" s="132" t="s">
        <v>291</v>
      </c>
      <c r="D40" s="129" t="s">
        <v>292</v>
      </c>
      <c r="E40" s="138" t="s">
        <v>293</v>
      </c>
      <c r="F40" s="132" t="s">
        <v>290</v>
      </c>
      <c r="G40" s="129" t="s">
        <v>109</v>
      </c>
      <c r="H40" s="133" t="s">
        <v>244</v>
      </c>
      <c r="I40" s="134">
        <v>14</v>
      </c>
      <c r="J40" s="127"/>
    </row>
    <row r="41" spans="1:10" ht="19.5" customHeight="1" x14ac:dyDescent="0.25">
      <c r="A41" s="127">
        <v>35</v>
      </c>
      <c r="B41" s="128" t="s">
        <v>2007</v>
      </c>
      <c r="C41" s="132" t="s">
        <v>423</v>
      </c>
      <c r="D41" s="129" t="s">
        <v>21</v>
      </c>
      <c r="E41" s="146" t="s">
        <v>424</v>
      </c>
      <c r="F41" s="141" t="s">
        <v>49</v>
      </c>
      <c r="G41" s="130" t="s">
        <v>214</v>
      </c>
      <c r="H41" s="133" t="s">
        <v>244</v>
      </c>
      <c r="I41" s="134">
        <v>13.5</v>
      </c>
      <c r="J41" s="127"/>
    </row>
    <row r="42" spans="1:10" ht="19.5" customHeight="1" x14ac:dyDescent="0.25">
      <c r="A42" s="127">
        <v>36</v>
      </c>
      <c r="B42" s="128" t="s">
        <v>2047</v>
      </c>
      <c r="C42" s="112" t="s">
        <v>152</v>
      </c>
      <c r="D42" s="113" t="s">
        <v>1464</v>
      </c>
      <c r="E42" s="114" t="s">
        <v>111</v>
      </c>
      <c r="F42" s="112" t="s">
        <v>422</v>
      </c>
      <c r="G42" s="129" t="s">
        <v>1454</v>
      </c>
      <c r="H42" s="133" t="s">
        <v>244</v>
      </c>
      <c r="I42" s="134">
        <v>13.5</v>
      </c>
      <c r="J42" s="127"/>
    </row>
    <row r="43" spans="1:10" ht="19.5" customHeight="1" x14ac:dyDescent="0.25">
      <c r="A43" s="127">
        <v>37</v>
      </c>
      <c r="B43" s="128" t="s">
        <v>2062</v>
      </c>
      <c r="C43" s="132" t="s">
        <v>415</v>
      </c>
      <c r="D43" s="129" t="s">
        <v>143</v>
      </c>
      <c r="E43" s="138" t="s">
        <v>62</v>
      </c>
      <c r="F43" s="132" t="s">
        <v>77</v>
      </c>
      <c r="G43" s="129" t="s">
        <v>193</v>
      </c>
      <c r="H43" s="133" t="s">
        <v>244</v>
      </c>
      <c r="I43" s="134">
        <v>13.5</v>
      </c>
      <c r="J43" s="127"/>
    </row>
    <row r="44" spans="1:10" ht="19.5" customHeight="1" x14ac:dyDescent="0.25">
      <c r="A44" s="127">
        <v>38</v>
      </c>
      <c r="B44" s="128" t="s">
        <v>2072</v>
      </c>
      <c r="C44" s="132" t="s">
        <v>354</v>
      </c>
      <c r="D44" s="129" t="s">
        <v>104</v>
      </c>
      <c r="E44" s="138" t="s">
        <v>355</v>
      </c>
      <c r="F44" s="132" t="s">
        <v>49</v>
      </c>
      <c r="G44" s="140" t="s">
        <v>96</v>
      </c>
      <c r="H44" s="133" t="s">
        <v>244</v>
      </c>
      <c r="I44" s="134">
        <v>13.5</v>
      </c>
      <c r="J44" s="127"/>
    </row>
    <row r="45" spans="1:10" ht="19.5" customHeight="1" x14ac:dyDescent="0.25">
      <c r="A45" s="127">
        <v>39</v>
      </c>
      <c r="B45" s="128" t="s">
        <v>2080</v>
      </c>
      <c r="C45" s="132" t="s">
        <v>436</v>
      </c>
      <c r="D45" s="129" t="s">
        <v>122</v>
      </c>
      <c r="E45" s="138" t="s">
        <v>437</v>
      </c>
      <c r="F45" s="141" t="s">
        <v>12</v>
      </c>
      <c r="G45" s="142" t="s">
        <v>214</v>
      </c>
      <c r="H45" s="133" t="s">
        <v>244</v>
      </c>
      <c r="I45" s="134">
        <v>13.5</v>
      </c>
      <c r="J45" s="127"/>
    </row>
    <row r="46" spans="1:10" ht="19.5" customHeight="1" x14ac:dyDescent="0.25">
      <c r="A46" s="127">
        <v>40</v>
      </c>
      <c r="B46" s="128" t="s">
        <v>2094</v>
      </c>
      <c r="C46" s="132" t="s">
        <v>279</v>
      </c>
      <c r="D46" s="129" t="s">
        <v>280</v>
      </c>
      <c r="E46" s="138" t="s">
        <v>281</v>
      </c>
      <c r="F46" s="132" t="s">
        <v>49</v>
      </c>
      <c r="G46" s="129" t="s">
        <v>109</v>
      </c>
      <c r="H46" s="133" t="s">
        <v>244</v>
      </c>
      <c r="I46" s="134">
        <v>13.5</v>
      </c>
      <c r="J46" s="127"/>
    </row>
    <row r="47" spans="1:10" ht="19.5" customHeight="1" x14ac:dyDescent="0.25">
      <c r="A47" s="127">
        <v>41</v>
      </c>
      <c r="B47" s="128" t="s">
        <v>2095</v>
      </c>
      <c r="C47" s="132" t="s">
        <v>418</v>
      </c>
      <c r="D47" s="129" t="s">
        <v>280</v>
      </c>
      <c r="E47" s="138" t="s">
        <v>419</v>
      </c>
      <c r="F47" s="132" t="s">
        <v>77</v>
      </c>
      <c r="G47" s="129" t="s">
        <v>193</v>
      </c>
      <c r="H47" s="133" t="s">
        <v>244</v>
      </c>
      <c r="I47" s="134">
        <v>13.25</v>
      </c>
      <c r="J47" s="127"/>
    </row>
    <row r="48" spans="1:10" ht="19.5" customHeight="1" x14ac:dyDescent="0.25">
      <c r="A48" s="127">
        <v>42</v>
      </c>
      <c r="B48" s="128" t="s">
        <v>2040</v>
      </c>
      <c r="C48" s="132" t="s">
        <v>420</v>
      </c>
      <c r="D48" s="129" t="s">
        <v>421</v>
      </c>
      <c r="E48" s="138" t="s">
        <v>11</v>
      </c>
      <c r="F48" s="132" t="s">
        <v>422</v>
      </c>
      <c r="G48" s="129" t="s">
        <v>193</v>
      </c>
      <c r="H48" s="133" t="s">
        <v>244</v>
      </c>
      <c r="I48" s="134">
        <v>13</v>
      </c>
      <c r="J48" s="127"/>
    </row>
    <row r="49" spans="1:10" ht="19.5" customHeight="1" x14ac:dyDescent="0.25">
      <c r="A49" s="127">
        <v>43</v>
      </c>
      <c r="B49" s="128" t="s">
        <v>2046</v>
      </c>
      <c r="C49" s="132" t="s">
        <v>288</v>
      </c>
      <c r="D49" s="129" t="s">
        <v>29</v>
      </c>
      <c r="E49" s="138" t="s">
        <v>289</v>
      </c>
      <c r="F49" s="132" t="s">
        <v>290</v>
      </c>
      <c r="G49" s="129" t="s">
        <v>109</v>
      </c>
      <c r="H49" s="133" t="s">
        <v>244</v>
      </c>
      <c r="I49" s="134">
        <v>13</v>
      </c>
      <c r="J49" s="127"/>
    </row>
    <row r="50" spans="1:10" ht="19.5" customHeight="1" x14ac:dyDescent="0.25">
      <c r="A50" s="127">
        <v>44</v>
      </c>
      <c r="B50" s="128" t="s">
        <v>2061</v>
      </c>
      <c r="C50" s="132" t="s">
        <v>413</v>
      </c>
      <c r="D50" s="129" t="s">
        <v>143</v>
      </c>
      <c r="E50" s="138" t="s">
        <v>414</v>
      </c>
      <c r="F50" s="132" t="s">
        <v>77</v>
      </c>
      <c r="G50" s="129" t="s">
        <v>193</v>
      </c>
      <c r="H50" s="133" t="s">
        <v>244</v>
      </c>
      <c r="I50" s="134">
        <v>13</v>
      </c>
      <c r="J50" s="127"/>
    </row>
    <row r="51" spans="1:10" ht="19.5" customHeight="1" x14ac:dyDescent="0.25">
      <c r="A51" s="127">
        <v>45</v>
      </c>
      <c r="B51" s="128" t="s">
        <v>2069</v>
      </c>
      <c r="C51" s="132" t="s">
        <v>264</v>
      </c>
      <c r="D51" s="129" t="s">
        <v>265</v>
      </c>
      <c r="E51" s="138" t="s">
        <v>266</v>
      </c>
      <c r="F51" s="132" t="s">
        <v>49</v>
      </c>
      <c r="G51" s="139" t="s">
        <v>56</v>
      </c>
      <c r="H51" s="133" t="s">
        <v>244</v>
      </c>
      <c r="I51" s="134">
        <v>13</v>
      </c>
      <c r="J51" s="127"/>
    </row>
    <row r="52" spans="1:10" ht="19.5" customHeight="1" x14ac:dyDescent="0.25">
      <c r="A52" s="127">
        <v>46</v>
      </c>
      <c r="B52" s="128" t="s">
        <v>2092</v>
      </c>
      <c r="C52" s="132" t="s">
        <v>440</v>
      </c>
      <c r="D52" s="129" t="s">
        <v>280</v>
      </c>
      <c r="E52" s="138" t="s">
        <v>441</v>
      </c>
      <c r="F52" s="132" t="s">
        <v>49</v>
      </c>
      <c r="G52" s="129" t="s">
        <v>50</v>
      </c>
      <c r="H52" s="132" t="s">
        <v>244</v>
      </c>
      <c r="I52" s="134">
        <v>13</v>
      </c>
      <c r="J52" s="127"/>
    </row>
    <row r="53" spans="1:10" ht="19.5" customHeight="1" x14ac:dyDescent="0.25">
      <c r="A53" s="127">
        <v>47</v>
      </c>
      <c r="B53" s="128" t="s">
        <v>2097</v>
      </c>
      <c r="C53" s="137" t="s">
        <v>43</v>
      </c>
      <c r="D53" s="130" t="s">
        <v>372</v>
      </c>
      <c r="E53" s="145">
        <v>40051</v>
      </c>
      <c r="F53" s="146" t="s">
        <v>23</v>
      </c>
      <c r="G53" s="129" t="s">
        <v>42</v>
      </c>
      <c r="H53" s="133" t="s">
        <v>244</v>
      </c>
      <c r="I53" s="134">
        <v>13</v>
      </c>
      <c r="J53" s="127"/>
    </row>
    <row r="54" spans="1:10" ht="19.5" customHeight="1" x14ac:dyDescent="0.25">
      <c r="A54" s="127">
        <v>48</v>
      </c>
      <c r="B54" s="128" t="s">
        <v>2103</v>
      </c>
      <c r="C54" s="132" t="s">
        <v>442</v>
      </c>
      <c r="D54" s="129" t="s">
        <v>100</v>
      </c>
      <c r="E54" s="138" t="s">
        <v>359</v>
      </c>
      <c r="F54" s="132" t="s">
        <v>49</v>
      </c>
      <c r="G54" s="129" t="s">
        <v>50</v>
      </c>
      <c r="H54" s="132" t="s">
        <v>244</v>
      </c>
      <c r="I54" s="134">
        <v>13</v>
      </c>
      <c r="J54" s="127"/>
    </row>
    <row r="55" spans="1:10" ht="19.5" customHeight="1" x14ac:dyDescent="0.25">
      <c r="A55" s="127">
        <v>49</v>
      </c>
      <c r="B55" s="128" t="s">
        <v>2026</v>
      </c>
      <c r="C55" s="132" t="s">
        <v>317</v>
      </c>
      <c r="D55" s="129" t="s">
        <v>318</v>
      </c>
      <c r="E55" s="138" t="s">
        <v>319</v>
      </c>
      <c r="F55" s="132" t="s">
        <v>49</v>
      </c>
      <c r="G55" s="129" t="s">
        <v>84</v>
      </c>
      <c r="H55" s="133" t="s">
        <v>244</v>
      </c>
      <c r="I55" s="134">
        <v>12.5</v>
      </c>
      <c r="J55" s="127"/>
    </row>
    <row r="56" spans="1:10" ht="19.5" customHeight="1" x14ac:dyDescent="0.25">
      <c r="A56" s="127">
        <v>50</v>
      </c>
      <c r="B56" s="128" t="s">
        <v>2053</v>
      </c>
      <c r="C56" s="132" t="s">
        <v>306</v>
      </c>
      <c r="D56" s="129" t="s">
        <v>143</v>
      </c>
      <c r="E56" s="138" t="s">
        <v>307</v>
      </c>
      <c r="F56" s="132" t="s">
        <v>117</v>
      </c>
      <c r="G56" s="129" t="s">
        <v>109</v>
      </c>
      <c r="H56" s="133" t="s">
        <v>244</v>
      </c>
      <c r="I56" s="134">
        <v>12.5</v>
      </c>
      <c r="J56" s="127"/>
    </row>
    <row r="57" spans="1:10" ht="19.5" customHeight="1" x14ac:dyDescent="0.25">
      <c r="A57" s="127">
        <v>51</v>
      </c>
      <c r="B57" s="128" t="s">
        <v>2068</v>
      </c>
      <c r="C57" s="132" t="s">
        <v>311</v>
      </c>
      <c r="D57" s="129" t="s">
        <v>107</v>
      </c>
      <c r="E57" s="138" t="s">
        <v>312</v>
      </c>
      <c r="F57" s="132" t="s">
        <v>313</v>
      </c>
      <c r="G57" s="129" t="s">
        <v>109</v>
      </c>
      <c r="H57" s="133" t="s">
        <v>244</v>
      </c>
      <c r="I57" s="134">
        <v>12.5</v>
      </c>
      <c r="J57" s="127"/>
    </row>
    <row r="58" spans="1:10" ht="19.5" customHeight="1" x14ac:dyDescent="0.25">
      <c r="A58" s="127">
        <v>52</v>
      </c>
      <c r="B58" s="128" t="s">
        <v>2089</v>
      </c>
      <c r="C58" s="132" t="s">
        <v>302</v>
      </c>
      <c r="D58" s="129" t="s">
        <v>303</v>
      </c>
      <c r="E58" s="138" t="s">
        <v>304</v>
      </c>
      <c r="F58" s="132" t="s">
        <v>117</v>
      </c>
      <c r="G58" s="129" t="s">
        <v>109</v>
      </c>
      <c r="H58" s="133" t="s">
        <v>244</v>
      </c>
      <c r="I58" s="134">
        <v>12.5</v>
      </c>
      <c r="J58" s="127"/>
    </row>
    <row r="59" spans="1:10" ht="19.5" customHeight="1" x14ac:dyDescent="0.25">
      <c r="A59" s="127">
        <v>53</v>
      </c>
      <c r="B59" s="128" t="s">
        <v>2011</v>
      </c>
      <c r="C59" s="132" t="s">
        <v>385</v>
      </c>
      <c r="D59" s="129" t="s">
        <v>21</v>
      </c>
      <c r="E59" s="138" t="s">
        <v>348</v>
      </c>
      <c r="F59" s="132" t="s">
        <v>163</v>
      </c>
      <c r="G59" s="139" t="s">
        <v>156</v>
      </c>
      <c r="H59" s="133" t="s">
        <v>244</v>
      </c>
      <c r="I59" s="134">
        <v>12</v>
      </c>
      <c r="J59" s="127"/>
    </row>
    <row r="60" spans="1:10" ht="19.5" customHeight="1" x14ac:dyDescent="0.25">
      <c r="A60" s="127">
        <v>54</v>
      </c>
      <c r="B60" s="128" t="s">
        <v>2029</v>
      </c>
      <c r="C60" s="132" t="s">
        <v>137</v>
      </c>
      <c r="D60" s="129" t="s">
        <v>237</v>
      </c>
      <c r="E60" s="138" t="s">
        <v>435</v>
      </c>
      <c r="F60" s="141" t="s">
        <v>12</v>
      </c>
      <c r="G60" s="142" t="s">
        <v>214</v>
      </c>
      <c r="H60" s="133" t="s">
        <v>244</v>
      </c>
      <c r="I60" s="134">
        <v>12</v>
      </c>
      <c r="J60" s="127"/>
    </row>
    <row r="61" spans="1:10" ht="19.5" customHeight="1" x14ac:dyDescent="0.25">
      <c r="A61" s="127">
        <v>55</v>
      </c>
      <c r="B61" s="128" t="s">
        <v>2044</v>
      </c>
      <c r="C61" s="137" t="s">
        <v>425</v>
      </c>
      <c r="D61" s="129" t="s">
        <v>426</v>
      </c>
      <c r="E61" s="146" t="s">
        <v>65</v>
      </c>
      <c r="F61" s="141" t="s">
        <v>49</v>
      </c>
      <c r="G61" s="142" t="s">
        <v>214</v>
      </c>
      <c r="H61" s="133" t="s">
        <v>244</v>
      </c>
      <c r="I61" s="134">
        <v>12</v>
      </c>
      <c r="J61" s="127"/>
    </row>
    <row r="62" spans="1:10" ht="19.5" customHeight="1" x14ac:dyDescent="0.25">
      <c r="A62" s="127">
        <v>56</v>
      </c>
      <c r="B62" s="128" t="s">
        <v>2085</v>
      </c>
      <c r="C62" s="132" t="s">
        <v>357</v>
      </c>
      <c r="D62" s="129" t="s">
        <v>323</v>
      </c>
      <c r="E62" s="138" t="s">
        <v>359</v>
      </c>
      <c r="F62" s="132" t="s">
        <v>49</v>
      </c>
      <c r="G62" s="140" t="s">
        <v>96</v>
      </c>
      <c r="H62" s="133" t="s">
        <v>244</v>
      </c>
      <c r="I62" s="134">
        <v>12</v>
      </c>
      <c r="J62" s="127"/>
    </row>
    <row r="63" spans="1:10" ht="19.5" customHeight="1" x14ac:dyDescent="0.25">
      <c r="A63" s="127">
        <v>57</v>
      </c>
      <c r="B63" s="128" t="s">
        <v>2019</v>
      </c>
      <c r="C63" s="137" t="s">
        <v>366</v>
      </c>
      <c r="D63" s="130" t="s">
        <v>119</v>
      </c>
      <c r="E63" s="156">
        <v>40166</v>
      </c>
      <c r="F63" s="146" t="s">
        <v>23</v>
      </c>
      <c r="G63" s="129" t="s">
        <v>42</v>
      </c>
      <c r="H63" s="133" t="s">
        <v>244</v>
      </c>
      <c r="I63" s="134">
        <v>11.5</v>
      </c>
      <c r="J63" s="127"/>
    </row>
    <row r="64" spans="1:10" ht="19.5" customHeight="1" x14ac:dyDescent="0.25">
      <c r="A64" s="127">
        <v>58</v>
      </c>
      <c r="B64" s="128" t="s">
        <v>2027</v>
      </c>
      <c r="C64" s="132" t="s">
        <v>373</v>
      </c>
      <c r="D64" s="129" t="s">
        <v>237</v>
      </c>
      <c r="E64" s="138" t="s">
        <v>374</v>
      </c>
      <c r="F64" s="132" t="s">
        <v>145</v>
      </c>
      <c r="G64" s="139" t="s">
        <v>146</v>
      </c>
      <c r="H64" s="133" t="s">
        <v>244</v>
      </c>
      <c r="I64" s="134">
        <v>11.5</v>
      </c>
      <c r="J64" s="127"/>
    </row>
    <row r="65" spans="1:10" ht="19.5" customHeight="1" x14ac:dyDescent="0.25">
      <c r="A65" s="127">
        <v>59</v>
      </c>
      <c r="B65" s="128" t="s">
        <v>2054</v>
      </c>
      <c r="C65" s="132" t="s">
        <v>275</v>
      </c>
      <c r="D65" s="129" t="s">
        <v>143</v>
      </c>
      <c r="E65" s="138" t="s">
        <v>276</v>
      </c>
      <c r="F65" s="132" t="s">
        <v>66</v>
      </c>
      <c r="G65" s="129" t="s">
        <v>67</v>
      </c>
      <c r="H65" s="133" t="s">
        <v>244</v>
      </c>
      <c r="I65" s="134">
        <v>11.5</v>
      </c>
      <c r="J65" s="127"/>
    </row>
    <row r="66" spans="1:10" ht="19.5" customHeight="1" x14ac:dyDescent="0.25">
      <c r="A66" s="127">
        <v>60</v>
      </c>
      <c r="B66" s="128" t="s">
        <v>2058</v>
      </c>
      <c r="C66" s="130" t="s">
        <v>137</v>
      </c>
      <c r="D66" s="129" t="s">
        <v>143</v>
      </c>
      <c r="E66" s="148">
        <v>40064</v>
      </c>
      <c r="F66" s="137" t="s">
        <v>49</v>
      </c>
      <c r="G66" s="129" t="s">
        <v>1454</v>
      </c>
      <c r="H66" s="133" t="s">
        <v>244</v>
      </c>
      <c r="I66" s="134">
        <v>11.5</v>
      </c>
      <c r="J66" s="127"/>
    </row>
    <row r="67" spans="1:10" ht="19.5" customHeight="1" x14ac:dyDescent="0.25">
      <c r="A67" s="127">
        <v>61</v>
      </c>
      <c r="B67" s="128" t="s">
        <v>2060</v>
      </c>
      <c r="C67" s="132" t="s">
        <v>262</v>
      </c>
      <c r="D67" s="129" t="s">
        <v>143</v>
      </c>
      <c r="E67" s="138" t="s">
        <v>263</v>
      </c>
      <c r="F67" s="132" t="s">
        <v>49</v>
      </c>
      <c r="G67" s="139" t="s">
        <v>56</v>
      </c>
      <c r="H67" s="133" t="s">
        <v>244</v>
      </c>
      <c r="I67" s="134">
        <v>11.5</v>
      </c>
      <c r="J67" s="127"/>
    </row>
    <row r="68" spans="1:10" ht="19.5" customHeight="1" x14ac:dyDescent="0.25">
      <c r="A68" s="127">
        <v>62</v>
      </c>
      <c r="B68" s="128" t="s">
        <v>2074</v>
      </c>
      <c r="C68" s="132" t="s">
        <v>299</v>
      </c>
      <c r="D68" s="129" t="s">
        <v>104</v>
      </c>
      <c r="E68" s="138" t="s">
        <v>300</v>
      </c>
      <c r="F68" s="132" t="s">
        <v>301</v>
      </c>
      <c r="G68" s="139" t="s">
        <v>109</v>
      </c>
      <c r="H68" s="133" t="s">
        <v>244</v>
      </c>
      <c r="I68" s="134">
        <v>11.5</v>
      </c>
      <c r="J68" s="127"/>
    </row>
    <row r="69" spans="1:10" ht="19.5" customHeight="1" x14ac:dyDescent="0.25">
      <c r="A69" s="127">
        <v>63</v>
      </c>
      <c r="B69" s="128" t="s">
        <v>2078</v>
      </c>
      <c r="C69" s="137" t="s">
        <v>369</v>
      </c>
      <c r="D69" s="130" t="s">
        <v>113</v>
      </c>
      <c r="E69" s="145">
        <v>39949</v>
      </c>
      <c r="F69" s="146" t="s">
        <v>23</v>
      </c>
      <c r="G69" s="129" t="s">
        <v>42</v>
      </c>
      <c r="H69" s="133" t="s">
        <v>244</v>
      </c>
      <c r="I69" s="134">
        <v>11.5</v>
      </c>
      <c r="J69" s="127"/>
    </row>
    <row r="70" spans="1:10" ht="19.5" customHeight="1" x14ac:dyDescent="0.25">
      <c r="A70" s="127">
        <v>64</v>
      </c>
      <c r="B70" s="128" t="s">
        <v>2087</v>
      </c>
      <c r="C70" s="132" t="s">
        <v>397</v>
      </c>
      <c r="D70" s="130" t="s">
        <v>361</v>
      </c>
      <c r="E70" s="138" t="s">
        <v>398</v>
      </c>
      <c r="F70" s="132" t="s">
        <v>49</v>
      </c>
      <c r="G70" s="129" t="s">
        <v>175</v>
      </c>
      <c r="H70" s="133" t="s">
        <v>244</v>
      </c>
      <c r="I70" s="134">
        <v>11.5</v>
      </c>
      <c r="J70" s="127"/>
    </row>
    <row r="71" spans="1:10" ht="19.5" customHeight="1" x14ac:dyDescent="0.25">
      <c r="A71" s="127">
        <v>65</v>
      </c>
      <c r="B71" s="128" t="s">
        <v>2093</v>
      </c>
      <c r="C71" s="132" t="s">
        <v>330</v>
      </c>
      <c r="D71" s="129" t="s">
        <v>280</v>
      </c>
      <c r="E71" s="138" t="s">
        <v>331</v>
      </c>
      <c r="F71" s="132" t="s">
        <v>49</v>
      </c>
      <c r="G71" s="139" t="s">
        <v>134</v>
      </c>
      <c r="H71" s="133" t="s">
        <v>244</v>
      </c>
      <c r="I71" s="134">
        <v>11.5</v>
      </c>
      <c r="J71" s="127"/>
    </row>
    <row r="72" spans="1:10" ht="19.5" customHeight="1" x14ac:dyDescent="0.25">
      <c r="A72" s="127">
        <v>66</v>
      </c>
      <c r="B72" s="128" t="s">
        <v>2109</v>
      </c>
      <c r="C72" s="137" t="s">
        <v>430</v>
      </c>
      <c r="D72" s="129" t="s">
        <v>89</v>
      </c>
      <c r="E72" s="146" t="s">
        <v>431</v>
      </c>
      <c r="F72" s="141" t="s">
        <v>49</v>
      </c>
      <c r="G72" s="142" t="s">
        <v>214</v>
      </c>
      <c r="H72" s="133" t="s">
        <v>244</v>
      </c>
      <c r="I72" s="134">
        <v>11.5</v>
      </c>
      <c r="J72" s="127"/>
    </row>
    <row r="73" spans="1:10" ht="19.5" customHeight="1" x14ac:dyDescent="0.25">
      <c r="A73" s="127">
        <v>67</v>
      </c>
      <c r="B73" s="128" t="s">
        <v>1999</v>
      </c>
      <c r="C73" s="129" t="s">
        <v>1459</v>
      </c>
      <c r="D73" s="130" t="s">
        <v>1460</v>
      </c>
      <c r="E73" s="131" t="s">
        <v>1325</v>
      </c>
      <c r="F73" s="132" t="s">
        <v>77</v>
      </c>
      <c r="G73" s="129" t="s">
        <v>1454</v>
      </c>
      <c r="H73" s="133" t="s">
        <v>244</v>
      </c>
      <c r="I73" s="183">
        <v>11.5</v>
      </c>
      <c r="J73" s="127"/>
    </row>
    <row r="74" spans="1:10" ht="19.5" customHeight="1" x14ac:dyDescent="0.25">
      <c r="A74" s="127">
        <v>68</v>
      </c>
      <c r="B74" s="128" t="s">
        <v>2034</v>
      </c>
      <c r="C74" s="132" t="s">
        <v>1527</v>
      </c>
      <c r="D74" s="129" t="s">
        <v>383</v>
      </c>
      <c r="E74" s="138" t="s">
        <v>384</v>
      </c>
      <c r="F74" s="132" t="s">
        <v>163</v>
      </c>
      <c r="G74" s="139" t="s">
        <v>156</v>
      </c>
      <c r="H74" s="133" t="s">
        <v>244</v>
      </c>
      <c r="I74" s="134">
        <v>11</v>
      </c>
      <c r="J74" s="127"/>
    </row>
    <row r="75" spans="1:10" ht="19.5" customHeight="1" x14ac:dyDescent="0.25">
      <c r="A75" s="127">
        <v>69</v>
      </c>
      <c r="B75" s="128" t="s">
        <v>2065</v>
      </c>
      <c r="C75" s="157" t="s">
        <v>223</v>
      </c>
      <c r="D75" s="129" t="s">
        <v>26</v>
      </c>
      <c r="E75" s="158" t="s">
        <v>298</v>
      </c>
      <c r="F75" s="132" t="s">
        <v>290</v>
      </c>
      <c r="G75" s="129" t="s">
        <v>109</v>
      </c>
      <c r="H75" s="133" t="s">
        <v>244</v>
      </c>
      <c r="I75" s="134">
        <v>11</v>
      </c>
      <c r="J75" s="127"/>
    </row>
    <row r="76" spans="1:10" ht="19.5" customHeight="1" x14ac:dyDescent="0.25">
      <c r="A76" s="127">
        <v>70</v>
      </c>
      <c r="B76" s="128" t="s">
        <v>2082</v>
      </c>
      <c r="C76" s="137" t="s">
        <v>429</v>
      </c>
      <c r="D76" s="129" t="s">
        <v>122</v>
      </c>
      <c r="E76" s="146" t="s">
        <v>33</v>
      </c>
      <c r="F76" s="141" t="s">
        <v>49</v>
      </c>
      <c r="G76" s="142" t="s">
        <v>214</v>
      </c>
      <c r="H76" s="133" t="s">
        <v>244</v>
      </c>
      <c r="I76" s="134">
        <v>11</v>
      </c>
      <c r="J76" s="127"/>
    </row>
    <row r="77" spans="1:10" ht="19.5" customHeight="1" x14ac:dyDescent="0.25">
      <c r="A77" s="127">
        <v>71</v>
      </c>
      <c r="B77" s="128" t="s">
        <v>2102</v>
      </c>
      <c r="C77" s="132" t="s">
        <v>314</v>
      </c>
      <c r="D77" s="129" t="s">
        <v>100</v>
      </c>
      <c r="E77" s="138" t="s">
        <v>315</v>
      </c>
      <c r="F77" s="132" t="s">
        <v>117</v>
      </c>
      <c r="G77" s="129" t="s">
        <v>109</v>
      </c>
      <c r="H77" s="133" t="s">
        <v>244</v>
      </c>
      <c r="I77" s="134">
        <v>11</v>
      </c>
      <c r="J77" s="127"/>
    </row>
    <row r="78" spans="1:10" ht="19.5" customHeight="1" x14ac:dyDescent="0.25">
      <c r="A78" s="127">
        <v>72</v>
      </c>
      <c r="B78" s="128" t="s">
        <v>2014</v>
      </c>
      <c r="C78" s="132" t="s">
        <v>388</v>
      </c>
      <c r="D78" s="130" t="s">
        <v>21</v>
      </c>
      <c r="E78" s="138" t="s">
        <v>131</v>
      </c>
      <c r="F78" s="132" t="s">
        <v>49</v>
      </c>
      <c r="G78" s="129" t="s">
        <v>175</v>
      </c>
      <c r="H78" s="133" t="s">
        <v>244</v>
      </c>
      <c r="I78" s="134">
        <v>10.5</v>
      </c>
      <c r="J78" s="127"/>
    </row>
    <row r="79" spans="1:10" ht="19.5" customHeight="1" x14ac:dyDescent="0.25">
      <c r="A79" s="127">
        <v>73</v>
      </c>
      <c r="B79" s="128" t="s">
        <v>2015</v>
      </c>
      <c r="C79" s="132" t="s">
        <v>328</v>
      </c>
      <c r="D79" s="129" t="s">
        <v>21</v>
      </c>
      <c r="E79" s="138" t="s">
        <v>329</v>
      </c>
      <c r="F79" s="132" t="s">
        <v>19</v>
      </c>
      <c r="G79" s="129" t="s">
        <v>84</v>
      </c>
      <c r="H79" s="133" t="s">
        <v>244</v>
      </c>
      <c r="I79" s="134">
        <v>10.5</v>
      </c>
      <c r="J79" s="127"/>
    </row>
    <row r="80" spans="1:10" ht="19.5" customHeight="1" x14ac:dyDescent="0.25">
      <c r="A80" s="127">
        <v>74</v>
      </c>
      <c r="B80" s="128" t="s">
        <v>2051</v>
      </c>
      <c r="C80" s="132" t="s">
        <v>411</v>
      </c>
      <c r="D80" s="129" t="s">
        <v>143</v>
      </c>
      <c r="E80" s="138" t="s">
        <v>412</v>
      </c>
      <c r="F80" s="132" t="s">
        <v>77</v>
      </c>
      <c r="G80" s="129" t="s">
        <v>193</v>
      </c>
      <c r="H80" s="133" t="s">
        <v>244</v>
      </c>
      <c r="I80" s="134">
        <v>10.5</v>
      </c>
      <c r="J80" s="127"/>
    </row>
    <row r="81" spans="1:10" ht="19.5" customHeight="1" x14ac:dyDescent="0.25">
      <c r="A81" s="127">
        <v>75</v>
      </c>
      <c r="B81" s="128" t="s">
        <v>2098</v>
      </c>
      <c r="C81" s="130" t="s">
        <v>269</v>
      </c>
      <c r="D81" s="129" t="s">
        <v>484</v>
      </c>
      <c r="E81" s="148">
        <v>40051</v>
      </c>
      <c r="F81" s="137" t="s">
        <v>49</v>
      </c>
      <c r="G81" s="129" t="s">
        <v>1454</v>
      </c>
      <c r="H81" s="133" t="s">
        <v>244</v>
      </c>
      <c r="I81" s="134">
        <v>10.5</v>
      </c>
      <c r="J81" s="127"/>
    </row>
    <row r="82" spans="1:10" ht="19.5" customHeight="1" x14ac:dyDescent="0.25">
      <c r="A82" s="127">
        <v>76</v>
      </c>
      <c r="B82" s="128" t="s">
        <v>2025</v>
      </c>
      <c r="C82" s="132" t="s">
        <v>392</v>
      </c>
      <c r="D82" s="130" t="s">
        <v>393</v>
      </c>
      <c r="E82" s="138" t="s">
        <v>394</v>
      </c>
      <c r="F82" s="132" t="s">
        <v>49</v>
      </c>
      <c r="G82" s="129" t="s">
        <v>175</v>
      </c>
      <c r="H82" s="133" t="s">
        <v>244</v>
      </c>
      <c r="I82" s="134">
        <v>10</v>
      </c>
      <c r="J82" s="127"/>
    </row>
    <row r="83" spans="1:10" ht="19.5" customHeight="1" x14ac:dyDescent="0.25">
      <c r="A83" s="127">
        <v>77</v>
      </c>
      <c r="B83" s="128" t="s">
        <v>2031</v>
      </c>
      <c r="C83" s="132" t="s">
        <v>405</v>
      </c>
      <c r="D83" s="129" t="s">
        <v>406</v>
      </c>
      <c r="E83" s="138" t="s">
        <v>407</v>
      </c>
      <c r="F83" s="132" t="s">
        <v>77</v>
      </c>
      <c r="G83" s="129" t="s">
        <v>193</v>
      </c>
      <c r="H83" s="133" t="s">
        <v>244</v>
      </c>
      <c r="I83" s="134">
        <v>10</v>
      </c>
      <c r="J83" s="127"/>
    </row>
    <row r="84" spans="1:10" ht="19.5" customHeight="1" x14ac:dyDescent="0.25">
      <c r="A84" s="127">
        <v>78</v>
      </c>
      <c r="B84" s="128" t="s">
        <v>2041</v>
      </c>
      <c r="C84" s="132" t="s">
        <v>408</v>
      </c>
      <c r="D84" s="129" t="s">
        <v>409</v>
      </c>
      <c r="E84" s="138" t="s">
        <v>410</v>
      </c>
      <c r="F84" s="132" t="s">
        <v>77</v>
      </c>
      <c r="G84" s="129" t="s">
        <v>193</v>
      </c>
      <c r="H84" s="133" t="s">
        <v>244</v>
      </c>
      <c r="I84" s="134">
        <v>10</v>
      </c>
      <c r="J84" s="127"/>
    </row>
    <row r="85" spans="1:10" ht="19.5" customHeight="1" x14ac:dyDescent="0.25">
      <c r="A85" s="127">
        <v>79</v>
      </c>
      <c r="B85" s="128" t="s">
        <v>2055</v>
      </c>
      <c r="C85" s="132" t="s">
        <v>171</v>
      </c>
      <c r="D85" s="129" t="s">
        <v>143</v>
      </c>
      <c r="E85" s="138" t="s">
        <v>310</v>
      </c>
      <c r="F85" s="132" t="s">
        <v>19</v>
      </c>
      <c r="G85" s="139" t="s">
        <v>109</v>
      </c>
      <c r="H85" s="133" t="s">
        <v>244</v>
      </c>
      <c r="I85" s="134">
        <v>10</v>
      </c>
      <c r="J85" s="127"/>
    </row>
    <row r="86" spans="1:10" ht="19.5" customHeight="1" x14ac:dyDescent="0.25">
      <c r="A86" s="127">
        <v>80</v>
      </c>
      <c r="B86" s="128" t="s">
        <v>2070</v>
      </c>
      <c r="C86" s="157" t="s">
        <v>308</v>
      </c>
      <c r="D86" s="139" t="s">
        <v>265</v>
      </c>
      <c r="E86" s="158" t="s">
        <v>309</v>
      </c>
      <c r="F86" s="157" t="s">
        <v>117</v>
      </c>
      <c r="G86" s="139" t="s">
        <v>109</v>
      </c>
      <c r="H86" s="133" t="s">
        <v>244</v>
      </c>
      <c r="I86" s="134">
        <v>10</v>
      </c>
      <c r="J86" s="127"/>
    </row>
    <row r="87" spans="1:10" ht="19.5" customHeight="1" x14ac:dyDescent="0.25">
      <c r="A87" s="127">
        <v>81</v>
      </c>
      <c r="B87" s="128" t="s">
        <v>2081</v>
      </c>
      <c r="C87" s="132" t="s">
        <v>438</v>
      </c>
      <c r="D87" s="129" t="s">
        <v>122</v>
      </c>
      <c r="E87" s="138" t="s">
        <v>439</v>
      </c>
      <c r="F87" s="141" t="s">
        <v>12</v>
      </c>
      <c r="G87" s="142" t="s">
        <v>214</v>
      </c>
      <c r="H87" s="133" t="s">
        <v>244</v>
      </c>
      <c r="I87" s="134">
        <v>10</v>
      </c>
      <c r="J87" s="127"/>
    </row>
    <row r="88" spans="1:10" ht="19.5" customHeight="1" x14ac:dyDescent="0.25">
      <c r="A88" s="127">
        <v>82</v>
      </c>
      <c r="B88" s="128" t="s">
        <v>2106</v>
      </c>
      <c r="C88" s="132" t="s">
        <v>334</v>
      </c>
      <c r="D88" s="129" t="s">
        <v>335</v>
      </c>
      <c r="E88" s="138" t="s">
        <v>336</v>
      </c>
      <c r="F88" s="132" t="s">
        <v>49</v>
      </c>
      <c r="G88" s="139" t="s">
        <v>134</v>
      </c>
      <c r="H88" s="133" t="s">
        <v>244</v>
      </c>
      <c r="I88" s="134">
        <v>10</v>
      </c>
      <c r="J88" s="127"/>
    </row>
    <row r="89" spans="1:10" ht="19.5" customHeight="1" x14ac:dyDescent="0.25">
      <c r="A89" s="127">
        <v>83</v>
      </c>
      <c r="B89" s="128" t="s">
        <v>2110</v>
      </c>
      <c r="C89" s="132" t="s">
        <v>375</v>
      </c>
      <c r="D89" s="129" t="s">
        <v>89</v>
      </c>
      <c r="E89" s="138" t="s">
        <v>376</v>
      </c>
      <c r="F89" s="132" t="s">
        <v>163</v>
      </c>
      <c r="G89" s="139" t="s">
        <v>156</v>
      </c>
      <c r="H89" s="133" t="s">
        <v>244</v>
      </c>
      <c r="I89" s="134">
        <v>10</v>
      </c>
      <c r="J89" s="127"/>
    </row>
    <row r="90" spans="1:10" ht="19.5" customHeight="1" x14ac:dyDescent="0.25">
      <c r="A90" s="127">
        <v>84</v>
      </c>
      <c r="B90" s="128" t="s">
        <v>2000</v>
      </c>
      <c r="C90" s="132" t="s">
        <v>337</v>
      </c>
      <c r="D90" s="129" t="s">
        <v>54</v>
      </c>
      <c r="E90" s="138" t="s">
        <v>338</v>
      </c>
      <c r="F90" s="132" t="s">
        <v>49</v>
      </c>
      <c r="G90" s="139" t="s">
        <v>134</v>
      </c>
      <c r="H90" s="133" t="s">
        <v>244</v>
      </c>
      <c r="I90" s="134">
        <v>9.5</v>
      </c>
      <c r="J90" s="127"/>
    </row>
    <row r="91" spans="1:10" ht="19.5" customHeight="1" x14ac:dyDescent="0.25">
      <c r="A91" s="127">
        <v>85</v>
      </c>
      <c r="B91" s="128" t="s">
        <v>2012</v>
      </c>
      <c r="C91" s="129" t="s">
        <v>1458</v>
      </c>
      <c r="D91" s="129" t="s">
        <v>21</v>
      </c>
      <c r="E91" s="131" t="s">
        <v>777</v>
      </c>
      <c r="F91" s="132" t="s">
        <v>77</v>
      </c>
      <c r="G91" s="129" t="s">
        <v>1454</v>
      </c>
      <c r="H91" s="133" t="s">
        <v>244</v>
      </c>
      <c r="I91" s="134">
        <v>9.5</v>
      </c>
      <c r="J91" s="127"/>
    </row>
    <row r="92" spans="1:10" ht="19.5" customHeight="1" x14ac:dyDescent="0.25">
      <c r="A92" s="127">
        <v>86</v>
      </c>
      <c r="B92" s="128" t="s">
        <v>2013</v>
      </c>
      <c r="C92" s="132" t="s">
        <v>386</v>
      </c>
      <c r="D92" s="129" t="s">
        <v>21</v>
      </c>
      <c r="E92" s="138" t="s">
        <v>387</v>
      </c>
      <c r="F92" s="132" t="s">
        <v>49</v>
      </c>
      <c r="G92" s="129" t="s">
        <v>175</v>
      </c>
      <c r="H92" s="133" t="s">
        <v>244</v>
      </c>
      <c r="I92" s="134">
        <v>9.5</v>
      </c>
      <c r="J92" s="127"/>
    </row>
    <row r="93" spans="1:10" ht="19.5" customHeight="1" x14ac:dyDescent="0.25">
      <c r="A93" s="127">
        <v>87</v>
      </c>
      <c r="B93" s="128" t="s">
        <v>2010</v>
      </c>
      <c r="C93" s="130" t="s">
        <v>57</v>
      </c>
      <c r="D93" s="129" t="s">
        <v>21</v>
      </c>
      <c r="E93" s="136">
        <v>40114</v>
      </c>
      <c r="F93" s="137" t="s">
        <v>49</v>
      </c>
      <c r="G93" s="129" t="s">
        <v>1454</v>
      </c>
      <c r="H93" s="133" t="s">
        <v>244</v>
      </c>
      <c r="I93" s="134">
        <v>9</v>
      </c>
      <c r="J93" s="127"/>
    </row>
    <row r="94" spans="1:10" ht="19.5" customHeight="1" x14ac:dyDescent="0.25">
      <c r="A94" s="127">
        <v>88</v>
      </c>
      <c r="B94" s="128" t="s">
        <v>2024</v>
      </c>
      <c r="C94" s="132" t="s">
        <v>389</v>
      </c>
      <c r="D94" s="130" t="s">
        <v>390</v>
      </c>
      <c r="E94" s="138" t="s">
        <v>391</v>
      </c>
      <c r="F94" s="132" t="s">
        <v>49</v>
      </c>
      <c r="G94" s="129" t="s">
        <v>175</v>
      </c>
      <c r="H94" s="133" t="s">
        <v>244</v>
      </c>
      <c r="I94" s="134">
        <v>9</v>
      </c>
      <c r="J94" s="127"/>
    </row>
    <row r="95" spans="1:10" ht="19.5" customHeight="1" x14ac:dyDescent="0.25">
      <c r="A95" s="127">
        <v>89</v>
      </c>
      <c r="B95" s="128" t="s">
        <v>2039</v>
      </c>
      <c r="C95" s="132" t="s">
        <v>432</v>
      </c>
      <c r="D95" s="129" t="s">
        <v>433</v>
      </c>
      <c r="E95" s="138" t="s">
        <v>434</v>
      </c>
      <c r="F95" s="141" t="s">
        <v>12</v>
      </c>
      <c r="G95" s="142" t="s">
        <v>214</v>
      </c>
      <c r="H95" s="133" t="s">
        <v>244</v>
      </c>
      <c r="I95" s="134">
        <v>9</v>
      </c>
      <c r="J95" s="127"/>
    </row>
    <row r="96" spans="1:10" ht="19.5" customHeight="1" x14ac:dyDescent="0.25">
      <c r="A96" s="127">
        <v>90</v>
      </c>
      <c r="B96" s="128" t="s">
        <v>2049</v>
      </c>
      <c r="C96" s="137" t="s">
        <v>367</v>
      </c>
      <c r="D96" s="130" t="s">
        <v>143</v>
      </c>
      <c r="E96" s="145">
        <v>40073</v>
      </c>
      <c r="F96" s="146" t="s">
        <v>23</v>
      </c>
      <c r="G96" s="139" t="s">
        <v>42</v>
      </c>
      <c r="H96" s="133" t="s">
        <v>244</v>
      </c>
      <c r="I96" s="134">
        <v>9</v>
      </c>
      <c r="J96" s="127"/>
    </row>
    <row r="97" spans="1:10" ht="19.5" customHeight="1" x14ac:dyDescent="0.25">
      <c r="A97" s="127">
        <v>91</v>
      </c>
      <c r="B97" s="128" t="s">
        <v>2071</v>
      </c>
      <c r="C97" s="132" t="s">
        <v>88</v>
      </c>
      <c r="D97" s="129" t="s">
        <v>416</v>
      </c>
      <c r="E97" s="138" t="s">
        <v>417</v>
      </c>
      <c r="F97" s="132" t="s">
        <v>77</v>
      </c>
      <c r="G97" s="129" t="s">
        <v>193</v>
      </c>
      <c r="H97" s="133" t="s">
        <v>244</v>
      </c>
      <c r="I97" s="134">
        <v>9</v>
      </c>
      <c r="J97" s="127"/>
    </row>
    <row r="98" spans="1:10" ht="19.5" customHeight="1" x14ac:dyDescent="0.25">
      <c r="A98" s="127">
        <v>92</v>
      </c>
      <c r="B98" s="128" t="s">
        <v>2075</v>
      </c>
      <c r="C98" s="132" t="s">
        <v>445</v>
      </c>
      <c r="D98" s="129" t="s">
        <v>446</v>
      </c>
      <c r="E98" s="138" t="s">
        <v>447</v>
      </c>
      <c r="F98" s="132" t="s">
        <v>12</v>
      </c>
      <c r="G98" s="129" t="s">
        <v>228</v>
      </c>
      <c r="H98" s="133" t="s">
        <v>244</v>
      </c>
      <c r="I98" s="134">
        <v>9</v>
      </c>
      <c r="J98" s="127"/>
    </row>
    <row r="99" spans="1:10" ht="19.5" customHeight="1" x14ac:dyDescent="0.25">
      <c r="A99" s="127">
        <v>93</v>
      </c>
      <c r="B99" s="128" t="s">
        <v>2105</v>
      </c>
      <c r="C99" s="137" t="s">
        <v>370</v>
      </c>
      <c r="D99" s="130" t="s">
        <v>371</v>
      </c>
      <c r="E99" s="145">
        <v>39974</v>
      </c>
      <c r="F99" s="146" t="s">
        <v>23</v>
      </c>
      <c r="G99" s="129" t="s">
        <v>42</v>
      </c>
      <c r="H99" s="133" t="s">
        <v>244</v>
      </c>
      <c r="I99" s="134">
        <v>9</v>
      </c>
      <c r="J99" s="127"/>
    </row>
    <row r="100" spans="1:10" ht="19.5" customHeight="1" x14ac:dyDescent="0.25">
      <c r="A100" s="127">
        <v>94</v>
      </c>
      <c r="B100" s="128" t="s">
        <v>2006</v>
      </c>
      <c r="C100" s="132" t="s">
        <v>382</v>
      </c>
      <c r="D100" s="129" t="s">
        <v>21</v>
      </c>
      <c r="E100" s="138" t="s">
        <v>355</v>
      </c>
      <c r="F100" s="132" t="s">
        <v>163</v>
      </c>
      <c r="G100" s="139" t="s">
        <v>156</v>
      </c>
      <c r="H100" s="133" t="s">
        <v>244</v>
      </c>
      <c r="I100" s="134">
        <v>8.5</v>
      </c>
      <c r="J100" s="127"/>
    </row>
    <row r="101" spans="1:10" ht="19.5" customHeight="1" x14ac:dyDescent="0.25">
      <c r="A101" s="127">
        <v>95</v>
      </c>
      <c r="B101" s="128" t="s">
        <v>2045</v>
      </c>
      <c r="C101" s="132" t="s">
        <v>332</v>
      </c>
      <c r="D101" s="129" t="s">
        <v>29</v>
      </c>
      <c r="E101" s="138" t="s">
        <v>333</v>
      </c>
      <c r="F101" s="132" t="s">
        <v>49</v>
      </c>
      <c r="G101" s="139" t="s">
        <v>134</v>
      </c>
      <c r="H101" s="133" t="s">
        <v>244</v>
      </c>
      <c r="I101" s="134">
        <v>8.5</v>
      </c>
      <c r="J101" s="127"/>
    </row>
    <row r="102" spans="1:10" ht="19.5" customHeight="1" x14ac:dyDescent="0.25">
      <c r="A102" s="127">
        <v>96</v>
      </c>
      <c r="B102" s="128" t="s">
        <v>2004</v>
      </c>
      <c r="C102" s="132" t="s">
        <v>320</v>
      </c>
      <c r="D102" s="129" t="s">
        <v>21</v>
      </c>
      <c r="E102" s="138" t="s">
        <v>321</v>
      </c>
      <c r="F102" s="132" t="s">
        <v>49</v>
      </c>
      <c r="G102" s="129" t="s">
        <v>84</v>
      </c>
      <c r="H102" s="133" t="s">
        <v>244</v>
      </c>
      <c r="I102" s="183">
        <v>8.5</v>
      </c>
      <c r="J102" s="127"/>
    </row>
    <row r="103" spans="1:10" ht="19.5" customHeight="1" x14ac:dyDescent="0.25">
      <c r="A103" s="127">
        <v>97</v>
      </c>
      <c r="B103" s="128" t="s">
        <v>2077</v>
      </c>
      <c r="C103" s="132" t="s">
        <v>57</v>
      </c>
      <c r="D103" s="129" t="s">
        <v>51</v>
      </c>
      <c r="E103" s="147" t="s">
        <v>1514</v>
      </c>
      <c r="F103" s="132" t="s">
        <v>23</v>
      </c>
      <c r="G103" s="129" t="s">
        <v>24</v>
      </c>
      <c r="H103" s="133" t="s">
        <v>244</v>
      </c>
      <c r="I103" s="134">
        <v>8</v>
      </c>
      <c r="J103" s="127"/>
    </row>
    <row r="104" spans="1:10" ht="19.5" customHeight="1" x14ac:dyDescent="0.25">
      <c r="A104" s="127">
        <v>98</v>
      </c>
      <c r="B104" s="128" t="s">
        <v>2083</v>
      </c>
      <c r="C104" s="132" t="s">
        <v>379</v>
      </c>
      <c r="D104" s="129" t="s">
        <v>380</v>
      </c>
      <c r="E104" s="138" t="s">
        <v>381</v>
      </c>
      <c r="F104" s="132" t="s">
        <v>163</v>
      </c>
      <c r="G104" s="139" t="s">
        <v>156</v>
      </c>
      <c r="H104" s="133" t="s">
        <v>244</v>
      </c>
      <c r="I104" s="134">
        <v>8</v>
      </c>
      <c r="J104" s="127"/>
    </row>
    <row r="105" spans="1:10" ht="19.5" customHeight="1" x14ac:dyDescent="0.25">
      <c r="A105" s="127">
        <v>99</v>
      </c>
      <c r="B105" s="128" t="s">
        <v>2108</v>
      </c>
      <c r="C105" s="132" t="s">
        <v>305</v>
      </c>
      <c r="D105" s="129" t="s">
        <v>81</v>
      </c>
      <c r="E105" s="138" t="s">
        <v>263</v>
      </c>
      <c r="F105" s="132" t="s">
        <v>117</v>
      </c>
      <c r="G105" s="129" t="s">
        <v>109</v>
      </c>
      <c r="H105" s="133" t="s">
        <v>244</v>
      </c>
      <c r="I105" s="134">
        <v>8</v>
      </c>
      <c r="J105" s="127"/>
    </row>
    <row r="106" spans="1:10" ht="19.5" customHeight="1" x14ac:dyDescent="0.25">
      <c r="A106" s="127">
        <v>100</v>
      </c>
      <c r="B106" s="128" t="s">
        <v>2030</v>
      </c>
      <c r="C106" s="129" t="s">
        <v>1461</v>
      </c>
      <c r="D106" s="129" t="s">
        <v>994</v>
      </c>
      <c r="E106" s="131" t="s">
        <v>1462</v>
      </c>
      <c r="F106" s="132" t="s">
        <v>77</v>
      </c>
      <c r="G106" s="129" t="s">
        <v>1454</v>
      </c>
      <c r="H106" s="133" t="s">
        <v>244</v>
      </c>
      <c r="I106" s="134">
        <v>7.5</v>
      </c>
      <c r="J106" s="127"/>
    </row>
    <row r="107" spans="1:10" ht="19.5" customHeight="1" x14ac:dyDescent="0.25">
      <c r="A107" s="127">
        <v>101</v>
      </c>
      <c r="B107" s="128" t="s">
        <v>2056</v>
      </c>
      <c r="C107" s="132" t="s">
        <v>223</v>
      </c>
      <c r="D107" s="130" t="s">
        <v>143</v>
      </c>
      <c r="E107" s="147" t="s">
        <v>261</v>
      </c>
      <c r="F107" s="132" t="s">
        <v>23</v>
      </c>
      <c r="G107" s="129" t="s">
        <v>24</v>
      </c>
      <c r="H107" s="133" t="s">
        <v>244</v>
      </c>
      <c r="I107" s="134">
        <v>7.5</v>
      </c>
      <c r="J107" s="127"/>
    </row>
    <row r="108" spans="1:10" ht="19.5" customHeight="1" x14ac:dyDescent="0.25">
      <c r="A108" s="127">
        <v>102</v>
      </c>
      <c r="B108" s="128" t="s">
        <v>2048</v>
      </c>
      <c r="C108" s="132" t="s">
        <v>324</v>
      </c>
      <c r="D108" s="129" t="s">
        <v>143</v>
      </c>
      <c r="E108" s="138" t="s">
        <v>325</v>
      </c>
      <c r="F108" s="132" t="s">
        <v>77</v>
      </c>
      <c r="G108" s="129" t="s">
        <v>84</v>
      </c>
      <c r="H108" s="133" t="s">
        <v>244</v>
      </c>
      <c r="I108" s="183">
        <v>7.5</v>
      </c>
      <c r="J108" s="127"/>
    </row>
    <row r="109" spans="1:10" ht="19.5" customHeight="1" x14ac:dyDescent="0.25">
      <c r="A109" s="127">
        <v>103</v>
      </c>
      <c r="B109" s="128" t="s">
        <v>2020</v>
      </c>
      <c r="C109" s="132" t="s">
        <v>147</v>
      </c>
      <c r="D109" s="129" t="s">
        <v>119</v>
      </c>
      <c r="E109" s="138" t="s">
        <v>316</v>
      </c>
      <c r="F109" s="132" t="s">
        <v>49</v>
      </c>
      <c r="G109" s="129" t="s">
        <v>84</v>
      </c>
      <c r="H109" s="133" t="s">
        <v>244</v>
      </c>
      <c r="I109" s="134">
        <v>7</v>
      </c>
      <c r="J109" s="127"/>
    </row>
    <row r="110" spans="1:10" ht="19.5" customHeight="1" x14ac:dyDescent="0.25">
      <c r="A110" s="127">
        <v>104</v>
      </c>
      <c r="B110" s="128" t="s">
        <v>2073</v>
      </c>
      <c r="C110" s="129" t="s">
        <v>1463</v>
      </c>
      <c r="D110" s="129" t="s">
        <v>104</v>
      </c>
      <c r="E110" s="131" t="s">
        <v>626</v>
      </c>
      <c r="F110" s="132" t="s">
        <v>49</v>
      </c>
      <c r="G110" s="129" t="s">
        <v>1454</v>
      </c>
      <c r="H110" s="133" t="s">
        <v>244</v>
      </c>
      <c r="I110" s="134">
        <v>7</v>
      </c>
      <c r="J110" s="127"/>
    </row>
    <row r="111" spans="1:10" ht="19.5" customHeight="1" x14ac:dyDescent="0.25">
      <c r="A111" s="127">
        <v>105</v>
      </c>
      <c r="B111" s="128" t="s">
        <v>2086</v>
      </c>
      <c r="C111" s="132" t="s">
        <v>322</v>
      </c>
      <c r="D111" s="129" t="s">
        <v>323</v>
      </c>
      <c r="E111" s="138" t="s">
        <v>312</v>
      </c>
      <c r="F111" s="132" t="s">
        <v>77</v>
      </c>
      <c r="G111" s="129" t="s">
        <v>84</v>
      </c>
      <c r="H111" s="133" t="s">
        <v>244</v>
      </c>
      <c r="I111" s="134">
        <v>7</v>
      </c>
      <c r="J111" s="127"/>
    </row>
    <row r="112" spans="1:10" ht="19.5" customHeight="1" x14ac:dyDescent="0.25">
      <c r="A112" s="127">
        <v>106</v>
      </c>
      <c r="B112" s="128" t="s">
        <v>2091</v>
      </c>
      <c r="C112" s="132" t="s">
        <v>342</v>
      </c>
      <c r="D112" s="129" t="s">
        <v>343</v>
      </c>
      <c r="E112" s="138" t="s">
        <v>344</v>
      </c>
      <c r="F112" s="132" t="s">
        <v>12</v>
      </c>
      <c r="G112" s="139" t="s">
        <v>134</v>
      </c>
      <c r="H112" s="133" t="s">
        <v>244</v>
      </c>
      <c r="I112" s="134">
        <v>7</v>
      </c>
      <c r="J112" s="127"/>
    </row>
    <row r="113" spans="1:10" ht="19.5" customHeight="1" x14ac:dyDescent="0.25">
      <c r="A113" s="127">
        <v>107</v>
      </c>
      <c r="B113" s="128" t="s">
        <v>2016</v>
      </c>
      <c r="C113" s="132" t="s">
        <v>443</v>
      </c>
      <c r="D113" s="129" t="s">
        <v>21</v>
      </c>
      <c r="E113" s="138" t="s">
        <v>444</v>
      </c>
      <c r="F113" s="132" t="s">
        <v>12</v>
      </c>
      <c r="G113" s="129" t="s">
        <v>228</v>
      </c>
      <c r="H113" s="133" t="s">
        <v>244</v>
      </c>
      <c r="I113" s="134">
        <v>6.5</v>
      </c>
      <c r="J113" s="127"/>
    </row>
    <row r="114" spans="1:10" ht="19.5" customHeight="1" x14ac:dyDescent="0.25">
      <c r="A114" s="127">
        <v>108</v>
      </c>
      <c r="B114" s="128" t="s">
        <v>2090</v>
      </c>
      <c r="C114" s="132" t="s">
        <v>326</v>
      </c>
      <c r="D114" s="129" t="s">
        <v>303</v>
      </c>
      <c r="E114" s="138" t="s">
        <v>327</v>
      </c>
      <c r="F114" s="132" t="s">
        <v>77</v>
      </c>
      <c r="G114" s="129" t="s">
        <v>84</v>
      </c>
      <c r="H114" s="133" t="s">
        <v>244</v>
      </c>
      <c r="I114" s="134">
        <v>6</v>
      </c>
      <c r="J114" s="127"/>
    </row>
    <row r="115" spans="1:10" ht="19.5" customHeight="1" x14ac:dyDescent="0.25">
      <c r="A115" s="127">
        <v>109</v>
      </c>
      <c r="B115" s="128" t="s">
        <v>2107</v>
      </c>
      <c r="C115" s="132" t="s">
        <v>448</v>
      </c>
      <c r="D115" s="129" t="s">
        <v>449</v>
      </c>
      <c r="E115" s="138" t="s">
        <v>419</v>
      </c>
      <c r="F115" s="132" t="s">
        <v>19</v>
      </c>
      <c r="G115" s="129" t="s">
        <v>228</v>
      </c>
      <c r="H115" s="133" t="s">
        <v>244</v>
      </c>
      <c r="I115" s="134">
        <v>6</v>
      </c>
      <c r="J115" s="127"/>
    </row>
    <row r="116" spans="1:10" ht="19.5" customHeight="1" x14ac:dyDescent="0.25">
      <c r="A116" s="127">
        <v>110</v>
      </c>
      <c r="B116" s="128" t="s">
        <v>2022</v>
      </c>
      <c r="C116" s="132" t="s">
        <v>137</v>
      </c>
      <c r="D116" s="129" t="s">
        <v>119</v>
      </c>
      <c r="E116" s="138" t="s">
        <v>341</v>
      </c>
      <c r="F116" s="132" t="s">
        <v>12</v>
      </c>
      <c r="G116" s="139" t="s">
        <v>134</v>
      </c>
      <c r="H116" s="133" t="s">
        <v>244</v>
      </c>
      <c r="I116" s="134">
        <v>4.5</v>
      </c>
      <c r="J116" s="127"/>
    </row>
    <row r="117" spans="1:10" ht="19.5" customHeight="1" x14ac:dyDescent="0.25">
      <c r="A117" s="127">
        <v>111</v>
      </c>
      <c r="B117" s="128" t="s">
        <v>2104</v>
      </c>
      <c r="C117" s="132" t="s">
        <v>399</v>
      </c>
      <c r="D117" s="130" t="s">
        <v>7</v>
      </c>
      <c r="E117" s="138" t="s">
        <v>400</v>
      </c>
      <c r="F117" s="132" t="s">
        <v>49</v>
      </c>
      <c r="G117" s="129" t="s">
        <v>175</v>
      </c>
      <c r="H117" s="133" t="s">
        <v>244</v>
      </c>
      <c r="I117" s="134">
        <v>4</v>
      </c>
      <c r="J117" s="127"/>
    </row>
    <row r="118" spans="1:10" ht="19.5" customHeight="1" x14ac:dyDescent="0.25">
      <c r="A118" s="127">
        <v>112</v>
      </c>
      <c r="B118" s="128" t="s">
        <v>2050</v>
      </c>
      <c r="C118" s="137" t="s">
        <v>368</v>
      </c>
      <c r="D118" s="130" t="s">
        <v>143</v>
      </c>
      <c r="E118" s="145">
        <v>39889</v>
      </c>
      <c r="F118" s="146" t="s">
        <v>23</v>
      </c>
      <c r="G118" s="129" t="s">
        <v>42</v>
      </c>
      <c r="H118" s="133" t="s">
        <v>244</v>
      </c>
      <c r="I118" s="134">
        <v>3</v>
      </c>
      <c r="J118" s="127"/>
    </row>
    <row r="119" spans="1:10" ht="19.5" customHeight="1" x14ac:dyDescent="0.25">
      <c r="A119" s="127">
        <v>113</v>
      </c>
      <c r="B119" s="128" t="s">
        <v>2101</v>
      </c>
      <c r="C119" s="132" t="s">
        <v>282</v>
      </c>
      <c r="D119" s="129" t="s">
        <v>283</v>
      </c>
      <c r="E119" s="138" t="s">
        <v>284</v>
      </c>
      <c r="F119" s="132" t="s">
        <v>49</v>
      </c>
      <c r="G119" s="140" t="s">
        <v>109</v>
      </c>
      <c r="H119" s="133" t="s">
        <v>244</v>
      </c>
      <c r="I119" s="134" t="s">
        <v>2856</v>
      </c>
      <c r="J119" s="127"/>
    </row>
    <row r="120" spans="1:10" ht="15.75" customHeight="1" x14ac:dyDescent="0.25">
      <c r="D120" s="152"/>
      <c r="E120" s="153"/>
      <c r="F120" s="153"/>
      <c r="G120" s="153"/>
    </row>
    <row r="121" spans="1:10" ht="15.75" customHeight="1" x14ac:dyDescent="0.25">
      <c r="D121" s="152"/>
      <c r="E121" s="153"/>
      <c r="F121" s="153"/>
      <c r="G121" s="153"/>
    </row>
    <row r="122" spans="1:10" ht="15.75" customHeight="1" x14ac:dyDescent="0.25">
      <c r="D122" s="152"/>
      <c r="E122" s="153"/>
      <c r="F122" s="153"/>
      <c r="G122" s="153"/>
    </row>
    <row r="123" spans="1:10" ht="15.75" customHeight="1" x14ac:dyDescent="0.25">
      <c r="D123" s="152"/>
      <c r="E123" s="153"/>
      <c r="F123" s="153"/>
      <c r="G123" s="153"/>
    </row>
    <row r="124" spans="1:10" ht="15.75" customHeight="1" x14ac:dyDescent="0.25">
      <c r="D124" s="152"/>
      <c r="E124" s="153"/>
      <c r="F124" s="153"/>
      <c r="G124" s="153"/>
    </row>
    <row r="125" spans="1:10" ht="15.75" customHeight="1" x14ac:dyDescent="0.25">
      <c r="D125" s="152"/>
      <c r="E125" s="153"/>
      <c r="F125" s="153"/>
      <c r="G125" s="153"/>
    </row>
    <row r="126" spans="1:10" ht="15.75" customHeight="1" x14ac:dyDescent="0.25">
      <c r="D126" s="152"/>
      <c r="E126" s="153"/>
      <c r="F126" s="153"/>
      <c r="G126" s="153"/>
    </row>
    <row r="127" spans="1:10" ht="15.75" customHeight="1" x14ac:dyDescent="0.25">
      <c r="D127" s="152"/>
      <c r="E127" s="153"/>
      <c r="F127" s="153"/>
      <c r="G127" s="153"/>
    </row>
    <row r="128" spans="1:10" ht="15.75" customHeight="1" x14ac:dyDescent="0.25">
      <c r="D128" s="152"/>
      <c r="E128" s="153"/>
      <c r="F128" s="153"/>
      <c r="G128" s="153"/>
    </row>
    <row r="129" spans="4:7" ht="15.75" customHeight="1" x14ac:dyDescent="0.25">
      <c r="D129" s="152"/>
      <c r="E129" s="153"/>
      <c r="F129" s="153"/>
      <c r="G129" s="153"/>
    </row>
    <row r="130" spans="4:7" ht="15.75" customHeight="1" x14ac:dyDescent="0.25">
      <c r="D130" s="152"/>
      <c r="E130" s="153"/>
      <c r="F130" s="153"/>
      <c r="G130" s="153"/>
    </row>
    <row r="131" spans="4:7" ht="15.75" customHeight="1" x14ac:dyDescent="0.25">
      <c r="D131" s="152"/>
      <c r="E131" s="153"/>
      <c r="F131" s="153"/>
      <c r="G131" s="153"/>
    </row>
    <row r="132" spans="4:7" ht="15.75" customHeight="1" x14ac:dyDescent="0.25">
      <c r="D132" s="152"/>
      <c r="E132" s="153"/>
      <c r="F132" s="153"/>
      <c r="G132" s="153"/>
    </row>
    <row r="133" spans="4:7" ht="15.75" customHeight="1" x14ac:dyDescent="0.25">
      <c r="D133" s="152"/>
      <c r="E133" s="153"/>
      <c r="F133" s="153"/>
      <c r="G133" s="153"/>
    </row>
    <row r="134" spans="4:7" ht="15.75" customHeight="1" x14ac:dyDescent="0.25">
      <c r="D134" s="152"/>
      <c r="E134" s="153"/>
      <c r="F134" s="153"/>
      <c r="G134" s="153"/>
    </row>
    <row r="135" spans="4:7" ht="15.75" customHeight="1" x14ac:dyDescent="0.25">
      <c r="D135" s="152"/>
      <c r="E135" s="153"/>
      <c r="F135" s="153"/>
      <c r="G135" s="153"/>
    </row>
    <row r="136" spans="4:7" ht="15.75" customHeight="1" x14ac:dyDescent="0.25">
      <c r="D136" s="152"/>
      <c r="E136" s="153"/>
      <c r="F136" s="153"/>
      <c r="G136" s="153"/>
    </row>
    <row r="137" spans="4:7" ht="15.75" customHeight="1" x14ac:dyDescent="0.25">
      <c r="D137" s="152"/>
      <c r="E137" s="153"/>
      <c r="F137" s="153"/>
      <c r="G137" s="153"/>
    </row>
    <row r="138" spans="4:7" ht="15.75" customHeight="1" x14ac:dyDescent="0.25">
      <c r="D138" s="152"/>
      <c r="E138" s="153"/>
      <c r="F138" s="153"/>
      <c r="G138" s="153"/>
    </row>
    <row r="139" spans="4:7" ht="15.75" customHeight="1" x14ac:dyDescent="0.25">
      <c r="D139" s="152"/>
      <c r="E139" s="153"/>
      <c r="F139" s="153"/>
      <c r="G139" s="153"/>
    </row>
    <row r="140" spans="4:7" ht="15.75" customHeight="1" x14ac:dyDescent="0.25">
      <c r="D140" s="152"/>
      <c r="E140" s="153"/>
      <c r="F140" s="153"/>
      <c r="G140" s="153"/>
    </row>
    <row r="141" spans="4:7" ht="15.75" customHeight="1" x14ac:dyDescent="0.25">
      <c r="D141" s="152"/>
      <c r="E141" s="153"/>
      <c r="F141" s="153"/>
      <c r="G141" s="153"/>
    </row>
    <row r="142" spans="4:7" ht="15.75" customHeight="1" x14ac:dyDescent="0.25">
      <c r="D142" s="152"/>
      <c r="E142" s="153"/>
      <c r="F142" s="153"/>
      <c r="G142" s="153"/>
    </row>
    <row r="143" spans="4:7" ht="15.75" customHeight="1" x14ac:dyDescent="0.25">
      <c r="D143" s="152"/>
      <c r="E143" s="153"/>
      <c r="F143" s="153"/>
      <c r="G143" s="153"/>
    </row>
    <row r="144" spans="4:7" ht="15.75" customHeight="1" x14ac:dyDescent="0.25">
      <c r="D144" s="152"/>
      <c r="E144" s="153"/>
      <c r="F144" s="153"/>
      <c r="G144" s="153"/>
    </row>
    <row r="145" spans="4:7" ht="15.75" customHeight="1" x14ac:dyDescent="0.25">
      <c r="D145" s="152"/>
      <c r="E145" s="153"/>
      <c r="F145" s="153"/>
      <c r="G145" s="153"/>
    </row>
    <row r="146" spans="4:7" ht="15.75" customHeight="1" x14ac:dyDescent="0.25">
      <c r="D146" s="152"/>
      <c r="E146" s="153"/>
      <c r="F146" s="153"/>
      <c r="G146" s="153"/>
    </row>
    <row r="147" spans="4:7" ht="15.75" customHeight="1" x14ac:dyDescent="0.25">
      <c r="D147" s="152"/>
      <c r="E147" s="153"/>
      <c r="F147" s="153"/>
      <c r="G147" s="153"/>
    </row>
    <row r="148" spans="4:7" ht="15.75" customHeight="1" x14ac:dyDescent="0.25">
      <c r="D148" s="152"/>
      <c r="E148" s="153"/>
      <c r="F148" s="153"/>
      <c r="G148" s="153"/>
    </row>
    <row r="149" spans="4:7" ht="15.75" customHeight="1" x14ac:dyDescent="0.25">
      <c r="D149" s="152"/>
      <c r="E149" s="153"/>
      <c r="F149" s="153"/>
      <c r="G149" s="153"/>
    </row>
    <row r="150" spans="4:7" ht="15.75" customHeight="1" x14ac:dyDescent="0.25">
      <c r="D150" s="152"/>
      <c r="E150" s="153"/>
      <c r="F150" s="153"/>
      <c r="G150" s="153"/>
    </row>
    <row r="151" spans="4:7" ht="15.75" customHeight="1" x14ac:dyDescent="0.25">
      <c r="D151" s="152"/>
      <c r="E151" s="153"/>
      <c r="F151" s="153"/>
      <c r="G151" s="153"/>
    </row>
    <row r="152" spans="4:7" ht="15.75" customHeight="1" x14ac:dyDescent="0.25">
      <c r="D152" s="152"/>
      <c r="E152" s="153"/>
      <c r="F152" s="153"/>
      <c r="G152" s="153"/>
    </row>
    <row r="153" spans="4:7" ht="15.75" customHeight="1" x14ac:dyDescent="0.25">
      <c r="D153" s="152"/>
      <c r="E153" s="153"/>
      <c r="F153" s="153"/>
      <c r="G153" s="153"/>
    </row>
    <row r="154" spans="4:7" ht="15.75" customHeight="1" x14ac:dyDescent="0.25">
      <c r="D154" s="152"/>
      <c r="E154" s="153"/>
      <c r="F154" s="153"/>
      <c r="G154" s="153"/>
    </row>
    <row r="155" spans="4:7" ht="15.75" customHeight="1" x14ac:dyDescent="0.25">
      <c r="D155" s="152"/>
      <c r="E155" s="153"/>
      <c r="F155" s="153"/>
      <c r="G155" s="153"/>
    </row>
    <row r="156" spans="4:7" ht="15.75" customHeight="1" x14ac:dyDescent="0.25">
      <c r="D156" s="152"/>
      <c r="E156" s="153"/>
      <c r="F156" s="153"/>
      <c r="G156" s="153"/>
    </row>
    <row r="157" spans="4:7" ht="15.75" customHeight="1" x14ac:dyDescent="0.25">
      <c r="D157" s="152"/>
      <c r="E157" s="153"/>
      <c r="F157" s="153"/>
      <c r="G157" s="153"/>
    </row>
    <row r="158" spans="4:7" ht="15.75" customHeight="1" x14ac:dyDescent="0.25">
      <c r="D158" s="152"/>
      <c r="E158" s="153"/>
      <c r="F158" s="153"/>
      <c r="G158" s="153"/>
    </row>
    <row r="159" spans="4:7" ht="15.75" customHeight="1" x14ac:dyDescent="0.25">
      <c r="D159" s="152"/>
      <c r="E159" s="153"/>
      <c r="F159" s="153"/>
      <c r="G159" s="153"/>
    </row>
    <row r="160" spans="4:7" ht="15.75" customHeight="1" x14ac:dyDescent="0.25">
      <c r="D160" s="152"/>
      <c r="E160" s="153"/>
      <c r="F160" s="153"/>
      <c r="G160" s="153"/>
    </row>
    <row r="161" spans="4:7" ht="15.75" customHeight="1" x14ac:dyDescent="0.25">
      <c r="D161" s="152"/>
      <c r="E161" s="153"/>
      <c r="F161" s="153"/>
      <c r="G161" s="153"/>
    </row>
    <row r="162" spans="4:7" ht="15.75" customHeight="1" x14ac:dyDescent="0.25">
      <c r="D162" s="152"/>
      <c r="E162" s="153"/>
      <c r="F162" s="153"/>
      <c r="G162" s="153"/>
    </row>
    <row r="163" spans="4:7" ht="15.75" customHeight="1" x14ac:dyDescent="0.25">
      <c r="D163" s="152"/>
      <c r="E163" s="153"/>
      <c r="F163" s="153"/>
      <c r="G163" s="153"/>
    </row>
    <row r="164" spans="4:7" ht="15.75" customHeight="1" x14ac:dyDescent="0.25">
      <c r="D164" s="152"/>
      <c r="E164" s="153"/>
      <c r="F164" s="153"/>
      <c r="G164" s="153"/>
    </row>
    <row r="165" spans="4:7" ht="15.75" customHeight="1" x14ac:dyDescent="0.25">
      <c r="D165" s="152"/>
      <c r="E165" s="153"/>
      <c r="F165" s="153"/>
      <c r="G165" s="153"/>
    </row>
    <row r="166" spans="4:7" ht="15.75" customHeight="1" x14ac:dyDescent="0.25">
      <c r="D166" s="152"/>
      <c r="E166" s="153"/>
      <c r="F166" s="153"/>
      <c r="G166" s="153"/>
    </row>
    <row r="167" spans="4:7" ht="15.75" customHeight="1" x14ac:dyDescent="0.25">
      <c r="D167" s="152"/>
      <c r="E167" s="153"/>
      <c r="F167" s="153"/>
      <c r="G167" s="153"/>
    </row>
    <row r="168" spans="4:7" ht="15.75" customHeight="1" x14ac:dyDescent="0.25">
      <c r="D168" s="152"/>
      <c r="E168" s="153"/>
      <c r="F168" s="153"/>
      <c r="G168" s="153"/>
    </row>
    <row r="169" spans="4:7" ht="15.75" customHeight="1" x14ac:dyDescent="0.25">
      <c r="D169" s="152"/>
      <c r="E169" s="153"/>
      <c r="F169" s="153"/>
      <c r="G169" s="153"/>
    </row>
    <row r="170" spans="4:7" ht="15.75" customHeight="1" x14ac:dyDescent="0.25">
      <c r="D170" s="152"/>
      <c r="E170" s="153"/>
      <c r="F170" s="153"/>
      <c r="G170" s="153"/>
    </row>
    <row r="171" spans="4:7" ht="15.75" customHeight="1" x14ac:dyDescent="0.25">
      <c r="D171" s="152"/>
      <c r="E171" s="153"/>
      <c r="F171" s="153"/>
      <c r="G171" s="153"/>
    </row>
    <row r="172" spans="4:7" ht="15.75" customHeight="1" x14ac:dyDescent="0.25">
      <c r="D172" s="152"/>
      <c r="E172" s="153"/>
      <c r="F172" s="153"/>
      <c r="G172" s="153"/>
    </row>
    <row r="173" spans="4:7" ht="15.75" customHeight="1" x14ac:dyDescent="0.25">
      <c r="D173" s="152"/>
      <c r="E173" s="153"/>
      <c r="F173" s="153"/>
      <c r="G173" s="153"/>
    </row>
    <row r="174" spans="4:7" ht="15.75" customHeight="1" x14ac:dyDescent="0.25">
      <c r="D174" s="152"/>
      <c r="E174" s="153"/>
      <c r="F174" s="153"/>
      <c r="G174" s="153"/>
    </row>
    <row r="175" spans="4:7" ht="15.75" customHeight="1" x14ac:dyDescent="0.25">
      <c r="D175" s="152"/>
      <c r="E175" s="153"/>
      <c r="F175" s="153"/>
      <c r="G175" s="153"/>
    </row>
    <row r="176" spans="4:7" ht="15.75" customHeight="1" x14ac:dyDescent="0.25">
      <c r="D176" s="152"/>
      <c r="E176" s="153"/>
      <c r="F176" s="153"/>
      <c r="G176" s="153"/>
    </row>
    <row r="177" spans="4:7" ht="15.75" customHeight="1" x14ac:dyDescent="0.25">
      <c r="D177" s="152"/>
      <c r="E177" s="153"/>
      <c r="F177" s="153"/>
      <c r="G177" s="153"/>
    </row>
    <row r="178" spans="4:7" ht="15.75" customHeight="1" x14ac:dyDescent="0.25">
      <c r="D178" s="152"/>
      <c r="E178" s="153"/>
      <c r="F178" s="153"/>
      <c r="G178" s="153"/>
    </row>
    <row r="179" spans="4:7" ht="15.75" customHeight="1" x14ac:dyDescent="0.25">
      <c r="D179" s="152"/>
      <c r="E179" s="153"/>
      <c r="F179" s="153"/>
      <c r="G179" s="153"/>
    </row>
    <row r="180" spans="4:7" ht="15.75" customHeight="1" x14ac:dyDescent="0.25">
      <c r="D180" s="152"/>
      <c r="E180" s="153"/>
      <c r="F180" s="153"/>
      <c r="G180" s="153"/>
    </row>
    <row r="181" spans="4:7" ht="15.75" customHeight="1" x14ac:dyDescent="0.25">
      <c r="D181" s="152"/>
      <c r="E181" s="153"/>
      <c r="F181" s="153"/>
      <c r="G181" s="153"/>
    </row>
    <row r="182" spans="4:7" ht="15.75" customHeight="1" x14ac:dyDescent="0.25">
      <c r="D182" s="152"/>
      <c r="E182" s="153"/>
      <c r="F182" s="153"/>
      <c r="G182" s="153"/>
    </row>
    <row r="183" spans="4:7" ht="15.75" customHeight="1" x14ac:dyDescent="0.25">
      <c r="D183" s="152"/>
      <c r="E183" s="153"/>
      <c r="F183" s="153"/>
      <c r="G183" s="153"/>
    </row>
    <row r="184" spans="4:7" ht="15.75" customHeight="1" x14ac:dyDescent="0.25">
      <c r="D184" s="152"/>
      <c r="E184" s="153"/>
      <c r="F184" s="153"/>
      <c r="G184" s="153"/>
    </row>
    <row r="185" spans="4:7" ht="15.75" customHeight="1" x14ac:dyDescent="0.25">
      <c r="D185" s="152"/>
      <c r="E185" s="153"/>
      <c r="F185" s="153"/>
      <c r="G185" s="153"/>
    </row>
    <row r="186" spans="4:7" ht="15.75" customHeight="1" x14ac:dyDescent="0.25">
      <c r="D186" s="152"/>
      <c r="E186" s="153"/>
      <c r="F186" s="153"/>
      <c r="G186" s="153"/>
    </row>
    <row r="187" spans="4:7" ht="15.75" customHeight="1" x14ac:dyDescent="0.25">
      <c r="D187" s="152"/>
      <c r="E187" s="153"/>
      <c r="F187" s="153"/>
      <c r="G187" s="153"/>
    </row>
    <row r="188" spans="4:7" ht="15.75" customHeight="1" x14ac:dyDescent="0.25">
      <c r="D188" s="152"/>
      <c r="E188" s="153"/>
      <c r="F188" s="153"/>
      <c r="G188" s="153"/>
    </row>
    <row r="189" spans="4:7" ht="15.75" customHeight="1" x14ac:dyDescent="0.25">
      <c r="D189" s="152"/>
      <c r="E189" s="153"/>
      <c r="F189" s="153"/>
      <c r="G189" s="153"/>
    </row>
    <row r="190" spans="4:7" ht="15.75" customHeight="1" x14ac:dyDescent="0.25">
      <c r="D190" s="152"/>
      <c r="E190" s="153"/>
      <c r="F190" s="153"/>
      <c r="G190" s="153"/>
    </row>
    <row r="191" spans="4:7" ht="15.75" customHeight="1" x14ac:dyDescent="0.25">
      <c r="D191" s="152"/>
      <c r="E191" s="153"/>
      <c r="F191" s="153"/>
      <c r="G191" s="153"/>
    </row>
    <row r="192" spans="4:7" ht="15.75" customHeight="1" x14ac:dyDescent="0.25">
      <c r="D192" s="152"/>
      <c r="E192" s="153"/>
      <c r="F192" s="153"/>
      <c r="G192" s="153"/>
    </row>
    <row r="193" spans="4:7" ht="15.75" customHeight="1" x14ac:dyDescent="0.25">
      <c r="D193" s="152"/>
      <c r="E193" s="153"/>
      <c r="F193" s="153"/>
      <c r="G193" s="153"/>
    </row>
    <row r="194" spans="4:7" ht="15.75" customHeight="1" x14ac:dyDescent="0.25">
      <c r="D194" s="152"/>
      <c r="E194" s="153"/>
      <c r="F194" s="153"/>
      <c r="G194" s="153"/>
    </row>
    <row r="195" spans="4:7" ht="15.75" customHeight="1" x14ac:dyDescent="0.25">
      <c r="D195" s="152"/>
      <c r="E195" s="153"/>
      <c r="F195" s="153"/>
      <c r="G195" s="153"/>
    </row>
    <row r="196" spans="4:7" ht="15.75" customHeight="1" x14ac:dyDescent="0.25">
      <c r="D196" s="152"/>
      <c r="E196" s="153"/>
      <c r="F196" s="153"/>
      <c r="G196" s="153"/>
    </row>
    <row r="197" spans="4:7" ht="15.75" customHeight="1" x14ac:dyDescent="0.25">
      <c r="D197" s="152"/>
      <c r="E197" s="153"/>
      <c r="F197" s="153"/>
      <c r="G197" s="153"/>
    </row>
    <row r="198" spans="4:7" ht="15.75" customHeight="1" x14ac:dyDescent="0.25">
      <c r="D198" s="152"/>
      <c r="E198" s="153"/>
      <c r="F198" s="153"/>
      <c r="G198" s="153"/>
    </row>
    <row r="199" spans="4:7" ht="15.75" customHeight="1" x14ac:dyDescent="0.25">
      <c r="D199" s="152"/>
      <c r="E199" s="153"/>
      <c r="F199" s="153"/>
      <c r="G199" s="153"/>
    </row>
    <row r="200" spans="4:7" ht="15.75" customHeight="1" x14ac:dyDescent="0.25">
      <c r="D200" s="152"/>
      <c r="E200" s="153"/>
      <c r="F200" s="153"/>
      <c r="G200" s="153"/>
    </row>
    <row r="201" spans="4:7" ht="15.75" customHeight="1" x14ac:dyDescent="0.25">
      <c r="D201" s="152"/>
      <c r="E201" s="153"/>
      <c r="F201" s="153"/>
      <c r="G201" s="153"/>
    </row>
    <row r="202" spans="4:7" ht="15.75" customHeight="1" x14ac:dyDescent="0.25">
      <c r="D202" s="152"/>
      <c r="E202" s="153"/>
      <c r="F202" s="153"/>
      <c r="G202" s="153"/>
    </row>
    <row r="203" spans="4:7" ht="15.75" customHeight="1" x14ac:dyDescent="0.25">
      <c r="D203" s="152"/>
      <c r="E203" s="153"/>
      <c r="F203" s="153"/>
      <c r="G203" s="153"/>
    </row>
    <row r="204" spans="4:7" ht="15.75" customHeight="1" x14ac:dyDescent="0.25">
      <c r="D204" s="152"/>
      <c r="E204" s="153"/>
      <c r="F204" s="153"/>
      <c r="G204" s="153"/>
    </row>
    <row r="205" spans="4:7" ht="15.75" customHeight="1" x14ac:dyDescent="0.25">
      <c r="D205" s="152"/>
      <c r="E205" s="153"/>
      <c r="F205" s="153"/>
      <c r="G205" s="153"/>
    </row>
    <row r="206" spans="4:7" ht="15.75" customHeight="1" x14ac:dyDescent="0.25">
      <c r="D206" s="152"/>
      <c r="E206" s="153"/>
      <c r="F206" s="153"/>
      <c r="G206" s="153"/>
    </row>
    <row r="207" spans="4:7" ht="15.75" customHeight="1" x14ac:dyDescent="0.25">
      <c r="D207" s="152"/>
      <c r="E207" s="153"/>
      <c r="F207" s="153"/>
      <c r="G207" s="153"/>
    </row>
    <row r="208" spans="4:7" ht="15.75" customHeight="1" x14ac:dyDescent="0.25">
      <c r="D208" s="152"/>
      <c r="E208" s="153"/>
      <c r="F208" s="153"/>
      <c r="G208" s="153"/>
    </row>
    <row r="209" spans="4:7" ht="15.75" customHeight="1" x14ac:dyDescent="0.25">
      <c r="D209" s="152"/>
      <c r="E209" s="153"/>
      <c r="F209" s="153"/>
      <c r="G209" s="153"/>
    </row>
    <row r="210" spans="4:7" ht="15.75" customHeight="1" x14ac:dyDescent="0.25">
      <c r="D210" s="152"/>
      <c r="E210" s="153"/>
      <c r="F210" s="153"/>
      <c r="G210" s="153"/>
    </row>
    <row r="211" spans="4:7" ht="15.75" customHeight="1" x14ac:dyDescent="0.25">
      <c r="D211" s="152"/>
      <c r="E211" s="153"/>
      <c r="F211" s="153"/>
      <c r="G211" s="153"/>
    </row>
    <row r="212" spans="4:7" ht="15.75" customHeight="1" x14ac:dyDescent="0.25">
      <c r="D212" s="152"/>
      <c r="E212" s="153"/>
      <c r="F212" s="153"/>
      <c r="G212" s="153"/>
    </row>
    <row r="213" spans="4:7" ht="15.75" customHeight="1" x14ac:dyDescent="0.25">
      <c r="D213" s="152"/>
      <c r="E213" s="153"/>
      <c r="F213" s="153"/>
      <c r="G213" s="153"/>
    </row>
    <row r="214" spans="4:7" ht="15.75" customHeight="1" x14ac:dyDescent="0.25">
      <c r="D214" s="152"/>
      <c r="E214" s="153"/>
      <c r="F214" s="153"/>
      <c r="G214" s="153"/>
    </row>
    <row r="215" spans="4:7" ht="15.75" customHeight="1" x14ac:dyDescent="0.25">
      <c r="D215" s="152"/>
      <c r="E215" s="153"/>
      <c r="F215" s="153"/>
      <c r="G215" s="153"/>
    </row>
    <row r="216" spans="4:7" ht="15.75" customHeight="1" x14ac:dyDescent="0.25">
      <c r="D216" s="152"/>
      <c r="E216" s="153"/>
      <c r="F216" s="153"/>
      <c r="G216" s="153"/>
    </row>
    <row r="217" spans="4:7" ht="15.75" customHeight="1" x14ac:dyDescent="0.25">
      <c r="D217" s="152"/>
      <c r="E217" s="153"/>
      <c r="F217" s="153"/>
      <c r="G217" s="153"/>
    </row>
    <row r="218" spans="4:7" ht="15.75" customHeight="1" x14ac:dyDescent="0.25">
      <c r="D218" s="152"/>
      <c r="E218" s="153"/>
      <c r="F218" s="153"/>
      <c r="G218" s="153"/>
    </row>
    <row r="219" spans="4:7" ht="15.75" customHeight="1" x14ac:dyDescent="0.25">
      <c r="D219" s="152"/>
      <c r="E219" s="153"/>
      <c r="F219" s="153"/>
      <c r="G219" s="153"/>
    </row>
    <row r="220" spans="4:7" ht="15.75" customHeight="1" x14ac:dyDescent="0.25">
      <c r="D220" s="152"/>
      <c r="E220" s="153"/>
      <c r="F220" s="153"/>
      <c r="G220" s="153"/>
    </row>
    <row r="221" spans="4:7" ht="15.75" customHeight="1" x14ac:dyDescent="0.25">
      <c r="D221" s="152"/>
      <c r="E221" s="153"/>
      <c r="F221" s="153"/>
      <c r="G221" s="153"/>
    </row>
    <row r="222" spans="4:7" ht="15.75" customHeight="1" x14ac:dyDescent="0.25">
      <c r="D222" s="152"/>
      <c r="E222" s="153"/>
      <c r="F222" s="153"/>
      <c r="G222" s="153"/>
    </row>
    <row r="223" spans="4:7" ht="15.75" customHeight="1" x14ac:dyDescent="0.25">
      <c r="D223" s="152"/>
      <c r="E223" s="153"/>
      <c r="F223" s="153"/>
      <c r="G223" s="153"/>
    </row>
    <row r="224" spans="4:7" ht="15.75" customHeight="1" x14ac:dyDescent="0.25">
      <c r="D224" s="152"/>
      <c r="E224" s="153"/>
      <c r="F224" s="153"/>
      <c r="G224" s="153"/>
    </row>
    <row r="225" spans="4:7" ht="15.75" customHeight="1" x14ac:dyDescent="0.25">
      <c r="D225" s="152"/>
      <c r="E225" s="153"/>
      <c r="F225" s="153"/>
      <c r="G225" s="153"/>
    </row>
    <row r="226" spans="4:7" ht="15.75" customHeight="1" x14ac:dyDescent="0.25">
      <c r="D226" s="152"/>
      <c r="E226" s="153"/>
      <c r="F226" s="153"/>
      <c r="G226" s="153"/>
    </row>
    <row r="227" spans="4:7" ht="15.75" customHeight="1" x14ac:dyDescent="0.25">
      <c r="D227" s="152"/>
      <c r="E227" s="153"/>
      <c r="F227" s="153"/>
      <c r="G227" s="153"/>
    </row>
    <row r="228" spans="4:7" ht="15.75" customHeight="1" x14ac:dyDescent="0.25">
      <c r="D228" s="152"/>
      <c r="E228" s="153"/>
      <c r="F228" s="153"/>
      <c r="G228" s="153"/>
    </row>
    <row r="229" spans="4:7" ht="15.75" customHeight="1" x14ac:dyDescent="0.25">
      <c r="D229" s="152"/>
      <c r="E229" s="153"/>
      <c r="F229" s="153"/>
      <c r="G229" s="153"/>
    </row>
    <row r="230" spans="4:7" ht="15.75" customHeight="1" x14ac:dyDescent="0.25">
      <c r="D230" s="152"/>
      <c r="E230" s="153"/>
      <c r="F230" s="153"/>
      <c r="G230" s="153"/>
    </row>
    <row r="231" spans="4:7" ht="15.75" customHeight="1" x14ac:dyDescent="0.25">
      <c r="D231" s="152"/>
      <c r="E231" s="153"/>
      <c r="F231" s="153"/>
      <c r="G231" s="153"/>
    </row>
    <row r="232" spans="4:7" ht="15.75" customHeight="1" x14ac:dyDescent="0.25">
      <c r="D232" s="152"/>
      <c r="E232" s="153"/>
      <c r="F232" s="153"/>
      <c r="G232" s="153"/>
    </row>
    <row r="233" spans="4:7" ht="15.75" customHeight="1" x14ac:dyDescent="0.25">
      <c r="D233" s="152"/>
      <c r="E233" s="153"/>
      <c r="F233" s="153"/>
      <c r="G233" s="153"/>
    </row>
    <row r="234" spans="4:7" ht="15.75" customHeight="1" x14ac:dyDescent="0.25">
      <c r="D234" s="152"/>
      <c r="E234" s="153"/>
      <c r="F234" s="153"/>
      <c r="G234" s="153"/>
    </row>
    <row r="235" spans="4:7" ht="15.75" customHeight="1" x14ac:dyDescent="0.25">
      <c r="D235" s="152"/>
      <c r="E235" s="153"/>
      <c r="F235" s="153"/>
      <c r="G235" s="153"/>
    </row>
    <row r="236" spans="4:7" ht="15.75" customHeight="1" x14ac:dyDescent="0.25">
      <c r="D236" s="152"/>
      <c r="E236" s="153"/>
      <c r="F236" s="153"/>
      <c r="G236" s="153"/>
    </row>
    <row r="237" spans="4:7" ht="15.75" customHeight="1" x14ac:dyDescent="0.25">
      <c r="D237" s="152"/>
      <c r="E237" s="153"/>
      <c r="F237" s="153"/>
      <c r="G237" s="153"/>
    </row>
    <row r="238" spans="4:7" ht="15.75" customHeight="1" x14ac:dyDescent="0.25">
      <c r="D238" s="152"/>
      <c r="E238" s="153"/>
      <c r="F238" s="153"/>
      <c r="G238" s="153"/>
    </row>
    <row r="239" spans="4:7" ht="15.75" customHeight="1" x14ac:dyDescent="0.25">
      <c r="D239" s="152"/>
      <c r="E239" s="153"/>
      <c r="F239" s="153"/>
      <c r="G239" s="153"/>
    </row>
    <row r="240" spans="4:7" ht="15.75" customHeight="1" x14ac:dyDescent="0.25">
      <c r="D240" s="152"/>
      <c r="E240" s="153"/>
      <c r="F240" s="153"/>
      <c r="G240" s="153"/>
    </row>
    <row r="241" spans="4:7" ht="15.75" customHeight="1" x14ac:dyDescent="0.25">
      <c r="D241" s="152"/>
      <c r="E241" s="153"/>
      <c r="F241" s="153"/>
      <c r="G241" s="153"/>
    </row>
    <row r="242" spans="4:7" ht="15.75" customHeight="1" x14ac:dyDescent="0.25">
      <c r="D242" s="152"/>
      <c r="E242" s="153"/>
      <c r="F242" s="153"/>
      <c r="G242" s="153"/>
    </row>
    <row r="243" spans="4:7" ht="15.75" customHeight="1" x14ac:dyDescent="0.25">
      <c r="D243" s="152"/>
      <c r="E243" s="153"/>
      <c r="F243" s="153"/>
      <c r="G243" s="153"/>
    </row>
    <row r="244" spans="4:7" ht="15.75" customHeight="1" x14ac:dyDescent="0.25">
      <c r="D244" s="152"/>
      <c r="E244" s="153"/>
      <c r="F244" s="153"/>
      <c r="G244" s="153"/>
    </row>
    <row r="245" spans="4:7" ht="15.75" customHeight="1" x14ac:dyDescent="0.25">
      <c r="D245" s="152"/>
      <c r="E245" s="153"/>
      <c r="F245" s="153"/>
      <c r="G245" s="153"/>
    </row>
    <row r="246" spans="4:7" ht="15.75" customHeight="1" x14ac:dyDescent="0.25">
      <c r="D246" s="152"/>
      <c r="E246" s="153"/>
      <c r="F246" s="153"/>
      <c r="G246" s="153"/>
    </row>
    <row r="247" spans="4:7" ht="15.75" customHeight="1" x14ac:dyDescent="0.25">
      <c r="D247" s="152"/>
      <c r="E247" s="153"/>
      <c r="F247" s="153"/>
      <c r="G247" s="153"/>
    </row>
    <row r="248" spans="4:7" ht="15.75" customHeight="1" x14ac:dyDescent="0.25">
      <c r="D248" s="152"/>
      <c r="E248" s="153"/>
      <c r="F248" s="153"/>
      <c r="G248" s="153"/>
    </row>
    <row r="249" spans="4:7" ht="15.75" customHeight="1" x14ac:dyDescent="0.25">
      <c r="D249" s="152"/>
      <c r="E249" s="153"/>
      <c r="F249" s="153"/>
      <c r="G249" s="153"/>
    </row>
    <row r="250" spans="4:7" ht="15.75" customHeight="1" x14ac:dyDescent="0.25">
      <c r="D250" s="152"/>
      <c r="E250" s="153"/>
      <c r="F250" s="153"/>
      <c r="G250" s="153"/>
    </row>
    <row r="251" spans="4:7" ht="15.75" customHeight="1" x14ac:dyDescent="0.25">
      <c r="D251" s="152"/>
      <c r="E251" s="153"/>
      <c r="F251" s="153"/>
      <c r="G251" s="153"/>
    </row>
    <row r="252" spans="4:7" ht="15.75" customHeight="1" x14ac:dyDescent="0.25">
      <c r="D252" s="152"/>
      <c r="E252" s="153"/>
      <c r="F252" s="153"/>
      <c r="G252" s="153"/>
    </row>
    <row r="253" spans="4:7" ht="15.75" customHeight="1" x14ac:dyDescent="0.25">
      <c r="D253" s="152"/>
      <c r="E253" s="153"/>
      <c r="F253" s="153"/>
      <c r="G253" s="153"/>
    </row>
    <row r="254" spans="4:7" ht="15.75" customHeight="1" x14ac:dyDescent="0.25">
      <c r="D254" s="152"/>
      <c r="E254" s="153"/>
      <c r="F254" s="153"/>
      <c r="G254" s="153"/>
    </row>
    <row r="255" spans="4:7" ht="15.75" customHeight="1" x14ac:dyDescent="0.25">
      <c r="D255" s="152"/>
      <c r="E255" s="153"/>
      <c r="F255" s="153"/>
      <c r="G255" s="153"/>
    </row>
    <row r="256" spans="4:7" ht="15.75" customHeight="1" x14ac:dyDescent="0.25">
      <c r="D256" s="152"/>
      <c r="E256" s="153"/>
      <c r="F256" s="153"/>
      <c r="G256" s="153"/>
    </row>
    <row r="257" spans="4:7" ht="15.75" customHeight="1" x14ac:dyDescent="0.25">
      <c r="D257" s="152"/>
      <c r="E257" s="153"/>
      <c r="F257" s="153"/>
      <c r="G257" s="153"/>
    </row>
    <row r="258" spans="4:7" ht="15.75" customHeight="1" x14ac:dyDescent="0.25">
      <c r="D258" s="152"/>
      <c r="E258" s="153"/>
      <c r="F258" s="153"/>
      <c r="G258" s="153"/>
    </row>
    <row r="259" spans="4:7" ht="15.75" customHeight="1" x14ac:dyDescent="0.25">
      <c r="D259" s="152"/>
      <c r="E259" s="153"/>
      <c r="F259" s="153"/>
      <c r="G259" s="153"/>
    </row>
    <row r="260" spans="4:7" ht="15.75" customHeight="1" x14ac:dyDescent="0.25">
      <c r="D260" s="152"/>
      <c r="E260" s="153"/>
      <c r="F260" s="153"/>
      <c r="G260" s="153"/>
    </row>
    <row r="261" spans="4:7" ht="15.75" customHeight="1" x14ac:dyDescent="0.25">
      <c r="D261" s="152"/>
      <c r="E261" s="153"/>
      <c r="F261" s="153"/>
      <c r="G261" s="153"/>
    </row>
    <row r="262" spans="4:7" ht="15.75" customHeight="1" x14ac:dyDescent="0.25">
      <c r="D262" s="152"/>
      <c r="E262" s="153"/>
      <c r="F262" s="153"/>
      <c r="G262" s="153"/>
    </row>
    <row r="263" spans="4:7" ht="15.75" customHeight="1" x14ac:dyDescent="0.25">
      <c r="D263" s="152"/>
      <c r="E263" s="153"/>
      <c r="F263" s="153"/>
      <c r="G263" s="153"/>
    </row>
    <row r="264" spans="4:7" ht="15.75" customHeight="1" x14ac:dyDescent="0.25">
      <c r="D264" s="152"/>
      <c r="E264" s="153"/>
      <c r="F264" s="153"/>
      <c r="G264" s="153"/>
    </row>
    <row r="265" spans="4:7" ht="15.75" customHeight="1" x14ac:dyDescent="0.25">
      <c r="D265" s="152"/>
      <c r="E265" s="153"/>
      <c r="F265" s="153"/>
      <c r="G265" s="153"/>
    </row>
    <row r="266" spans="4:7" ht="15.75" customHeight="1" x14ac:dyDescent="0.25">
      <c r="D266" s="152"/>
      <c r="E266" s="153"/>
      <c r="F266" s="153"/>
      <c r="G266" s="153"/>
    </row>
    <row r="267" spans="4:7" ht="15.75" customHeight="1" x14ac:dyDescent="0.25">
      <c r="D267" s="152"/>
      <c r="E267" s="153"/>
      <c r="F267" s="153"/>
      <c r="G267" s="153"/>
    </row>
    <row r="268" spans="4:7" ht="15.75" customHeight="1" x14ac:dyDescent="0.25">
      <c r="D268" s="152"/>
      <c r="E268" s="153"/>
      <c r="F268" s="153"/>
      <c r="G268" s="153"/>
    </row>
    <row r="269" spans="4:7" ht="15.75" customHeight="1" x14ac:dyDescent="0.25">
      <c r="D269" s="152"/>
      <c r="E269" s="153"/>
      <c r="F269" s="153"/>
      <c r="G269" s="153"/>
    </row>
    <row r="270" spans="4:7" ht="15.75" customHeight="1" x14ac:dyDescent="0.25">
      <c r="D270" s="152"/>
      <c r="E270" s="153"/>
      <c r="F270" s="153"/>
      <c r="G270" s="153"/>
    </row>
    <row r="271" spans="4:7" ht="15.75" customHeight="1" x14ac:dyDescent="0.25">
      <c r="D271" s="152"/>
      <c r="E271" s="153"/>
      <c r="F271" s="153"/>
      <c r="G271" s="153"/>
    </row>
    <row r="272" spans="4:7" ht="15.75" customHeight="1" x14ac:dyDescent="0.25">
      <c r="D272" s="152"/>
      <c r="E272" s="153"/>
      <c r="F272" s="153"/>
      <c r="G272" s="153"/>
    </row>
    <row r="273" spans="4:7" ht="15.75" customHeight="1" x14ac:dyDescent="0.25">
      <c r="D273" s="152"/>
      <c r="E273" s="153"/>
      <c r="F273" s="153"/>
      <c r="G273" s="153"/>
    </row>
    <row r="274" spans="4:7" ht="15.75" customHeight="1" x14ac:dyDescent="0.25">
      <c r="D274" s="152"/>
      <c r="E274" s="153"/>
      <c r="F274" s="153"/>
      <c r="G274" s="153"/>
    </row>
    <row r="275" spans="4:7" ht="15.75" customHeight="1" x14ac:dyDescent="0.25">
      <c r="D275" s="152"/>
      <c r="E275" s="153"/>
      <c r="F275" s="153"/>
      <c r="G275" s="153"/>
    </row>
    <row r="276" spans="4:7" ht="15.75" customHeight="1" x14ac:dyDescent="0.25">
      <c r="D276" s="152"/>
      <c r="E276" s="153"/>
      <c r="F276" s="153"/>
      <c r="G276" s="153"/>
    </row>
    <row r="277" spans="4:7" ht="15.75" customHeight="1" x14ac:dyDescent="0.25">
      <c r="D277" s="152"/>
      <c r="E277" s="153"/>
      <c r="F277" s="153"/>
      <c r="G277" s="153"/>
    </row>
    <row r="278" spans="4:7" ht="15.75" customHeight="1" x14ac:dyDescent="0.25">
      <c r="D278" s="152"/>
      <c r="E278" s="153"/>
      <c r="F278" s="153"/>
      <c r="G278" s="153"/>
    </row>
    <row r="279" spans="4:7" ht="15.75" customHeight="1" x14ac:dyDescent="0.25">
      <c r="D279" s="152"/>
      <c r="E279" s="153"/>
      <c r="F279" s="153"/>
      <c r="G279" s="153"/>
    </row>
    <row r="280" spans="4:7" ht="15.75" customHeight="1" x14ac:dyDescent="0.25">
      <c r="D280" s="152"/>
      <c r="E280" s="153"/>
      <c r="F280" s="153"/>
      <c r="G280" s="153"/>
    </row>
    <row r="281" spans="4:7" ht="15.75" customHeight="1" x14ac:dyDescent="0.25">
      <c r="D281" s="152"/>
      <c r="E281" s="153"/>
      <c r="F281" s="153"/>
      <c r="G281" s="153"/>
    </row>
    <row r="282" spans="4:7" ht="15.75" customHeight="1" x14ac:dyDescent="0.25">
      <c r="D282" s="152"/>
      <c r="E282" s="153"/>
      <c r="F282" s="153"/>
      <c r="G282" s="153"/>
    </row>
    <row r="283" spans="4:7" ht="15.75" customHeight="1" x14ac:dyDescent="0.25">
      <c r="D283" s="152"/>
      <c r="E283" s="153"/>
      <c r="F283" s="153"/>
      <c r="G283" s="153"/>
    </row>
    <row r="284" spans="4:7" ht="15.75" customHeight="1" x14ac:dyDescent="0.25">
      <c r="D284" s="152"/>
      <c r="E284" s="153"/>
      <c r="F284" s="153"/>
      <c r="G284" s="153"/>
    </row>
    <row r="285" spans="4:7" ht="15.75" customHeight="1" x14ac:dyDescent="0.25">
      <c r="D285" s="152"/>
      <c r="E285" s="153"/>
      <c r="F285" s="153"/>
      <c r="G285" s="153"/>
    </row>
    <row r="286" spans="4:7" ht="15.75" customHeight="1" x14ac:dyDescent="0.25">
      <c r="D286" s="152"/>
      <c r="E286" s="153"/>
      <c r="F286" s="153"/>
      <c r="G286" s="153"/>
    </row>
    <row r="287" spans="4:7" ht="15.75" customHeight="1" x14ac:dyDescent="0.25">
      <c r="D287" s="152"/>
      <c r="E287" s="153"/>
      <c r="F287" s="153"/>
      <c r="G287" s="153"/>
    </row>
    <row r="288" spans="4:7" ht="15.75" customHeight="1" x14ac:dyDescent="0.25">
      <c r="D288" s="152"/>
      <c r="E288" s="153"/>
      <c r="F288" s="153"/>
      <c r="G288" s="153"/>
    </row>
    <row r="289" spans="4:7" ht="15.75" customHeight="1" x14ac:dyDescent="0.25">
      <c r="D289" s="152"/>
      <c r="E289" s="153"/>
      <c r="F289" s="153"/>
      <c r="G289" s="153"/>
    </row>
    <row r="290" spans="4:7" ht="15.75" customHeight="1" x14ac:dyDescent="0.25">
      <c r="D290" s="152"/>
      <c r="E290" s="153"/>
      <c r="F290" s="153"/>
      <c r="G290" s="153"/>
    </row>
    <row r="291" spans="4:7" ht="15.75" customHeight="1" x14ac:dyDescent="0.25">
      <c r="D291" s="152"/>
      <c r="E291" s="153"/>
      <c r="F291" s="153"/>
      <c r="G291" s="153"/>
    </row>
    <row r="292" spans="4:7" ht="15.75" customHeight="1" x14ac:dyDescent="0.25">
      <c r="D292" s="152"/>
      <c r="E292" s="153"/>
      <c r="F292" s="153"/>
      <c r="G292" s="153"/>
    </row>
    <row r="293" spans="4:7" ht="15.75" customHeight="1" x14ac:dyDescent="0.25">
      <c r="D293" s="152"/>
      <c r="E293" s="153"/>
      <c r="F293" s="153"/>
      <c r="G293" s="153"/>
    </row>
    <row r="294" spans="4:7" ht="15.75" customHeight="1" x14ac:dyDescent="0.25">
      <c r="D294" s="152"/>
      <c r="E294" s="153"/>
      <c r="F294" s="153"/>
      <c r="G294" s="153"/>
    </row>
    <row r="295" spans="4:7" ht="15.75" customHeight="1" x14ac:dyDescent="0.25">
      <c r="D295" s="152"/>
      <c r="E295" s="153"/>
      <c r="F295" s="153"/>
      <c r="G295" s="153"/>
    </row>
    <row r="296" spans="4:7" ht="15.75" customHeight="1" x14ac:dyDescent="0.25">
      <c r="D296" s="152"/>
      <c r="E296" s="153"/>
      <c r="F296" s="153"/>
      <c r="G296" s="153"/>
    </row>
    <row r="297" spans="4:7" ht="15.75" customHeight="1" x14ac:dyDescent="0.25">
      <c r="D297" s="152"/>
      <c r="E297" s="153"/>
      <c r="F297" s="153"/>
      <c r="G297" s="153"/>
    </row>
    <row r="298" spans="4:7" ht="15.75" customHeight="1" x14ac:dyDescent="0.25">
      <c r="D298" s="152"/>
      <c r="E298" s="153"/>
      <c r="F298" s="153"/>
      <c r="G298" s="153"/>
    </row>
    <row r="299" spans="4:7" ht="15.75" customHeight="1" x14ac:dyDescent="0.25">
      <c r="D299" s="152"/>
      <c r="E299" s="153"/>
      <c r="F299" s="153"/>
      <c r="G299" s="153"/>
    </row>
    <row r="300" spans="4:7" ht="15.75" customHeight="1" x14ac:dyDescent="0.25">
      <c r="D300" s="152"/>
      <c r="E300" s="153"/>
      <c r="F300" s="153"/>
      <c r="G300" s="153"/>
    </row>
    <row r="301" spans="4:7" ht="15.75" customHeight="1" x14ac:dyDescent="0.25">
      <c r="D301" s="152"/>
      <c r="E301" s="153"/>
      <c r="F301" s="153"/>
      <c r="G301" s="153"/>
    </row>
    <row r="302" spans="4:7" ht="15.75" customHeight="1" x14ac:dyDescent="0.25">
      <c r="D302" s="152"/>
      <c r="E302" s="153"/>
      <c r="F302" s="153"/>
      <c r="G302" s="153"/>
    </row>
    <row r="303" spans="4:7" ht="15.75" customHeight="1" x14ac:dyDescent="0.25">
      <c r="D303" s="152"/>
      <c r="E303" s="153"/>
      <c r="F303" s="153"/>
      <c r="G303" s="153"/>
    </row>
    <row r="304" spans="4:7" ht="15.75" customHeight="1" x14ac:dyDescent="0.25">
      <c r="D304" s="152"/>
      <c r="E304" s="153"/>
      <c r="F304" s="153"/>
      <c r="G304" s="153"/>
    </row>
    <row r="305" spans="4:7" ht="15.75" customHeight="1" x14ac:dyDescent="0.25">
      <c r="D305" s="152"/>
      <c r="E305" s="153"/>
      <c r="F305" s="153"/>
      <c r="G305" s="153"/>
    </row>
    <row r="306" spans="4:7" ht="15.75" customHeight="1" x14ac:dyDescent="0.25">
      <c r="D306" s="152"/>
      <c r="E306" s="153"/>
      <c r="F306" s="153"/>
      <c r="G306" s="153"/>
    </row>
    <row r="307" spans="4:7" ht="15.75" customHeight="1" x14ac:dyDescent="0.25">
      <c r="D307" s="152"/>
      <c r="E307" s="153"/>
      <c r="F307" s="153"/>
      <c r="G307" s="153"/>
    </row>
    <row r="308" spans="4:7" ht="15.75" customHeight="1" x14ac:dyDescent="0.25">
      <c r="D308" s="152"/>
      <c r="E308" s="153"/>
      <c r="F308" s="153"/>
      <c r="G308" s="153"/>
    </row>
    <row r="309" spans="4:7" ht="15.75" customHeight="1" x14ac:dyDescent="0.25">
      <c r="D309" s="152"/>
      <c r="E309" s="153"/>
      <c r="F309" s="153"/>
      <c r="G309" s="153"/>
    </row>
    <row r="310" spans="4:7" ht="15.75" customHeight="1" x14ac:dyDescent="0.25">
      <c r="D310" s="152"/>
      <c r="E310" s="153"/>
      <c r="F310" s="153"/>
      <c r="G310" s="153"/>
    </row>
    <row r="311" spans="4:7" ht="15.75" customHeight="1" x14ac:dyDescent="0.25">
      <c r="D311" s="152"/>
      <c r="E311" s="153"/>
      <c r="F311" s="153"/>
      <c r="G311" s="153"/>
    </row>
    <row r="312" spans="4:7" ht="15.75" customHeight="1" x14ac:dyDescent="0.25">
      <c r="D312" s="152"/>
      <c r="E312" s="153"/>
      <c r="F312" s="153"/>
      <c r="G312" s="153"/>
    </row>
    <row r="313" spans="4:7" ht="15.75" customHeight="1" x14ac:dyDescent="0.25">
      <c r="D313" s="152"/>
      <c r="E313" s="153"/>
      <c r="F313" s="153"/>
      <c r="G313" s="153"/>
    </row>
    <row r="314" spans="4:7" ht="15.75" customHeight="1" x14ac:dyDescent="0.25">
      <c r="D314" s="152"/>
      <c r="E314" s="153"/>
      <c r="F314" s="153"/>
      <c r="G314" s="153"/>
    </row>
    <row r="315" spans="4:7" ht="15.75" customHeight="1" x14ac:dyDescent="0.25">
      <c r="D315" s="152"/>
      <c r="E315" s="153"/>
      <c r="F315" s="153"/>
      <c r="G315" s="153"/>
    </row>
    <row r="316" spans="4:7" ht="15.75" customHeight="1" x14ac:dyDescent="0.25">
      <c r="D316" s="152"/>
      <c r="E316" s="153"/>
      <c r="F316" s="153"/>
      <c r="G316" s="153"/>
    </row>
    <row r="317" spans="4:7" ht="15.75" customHeight="1" x14ac:dyDescent="0.25">
      <c r="D317" s="152"/>
      <c r="E317" s="153"/>
      <c r="F317" s="153"/>
      <c r="G317" s="153"/>
    </row>
    <row r="318" spans="4:7" ht="15.75" customHeight="1" x14ac:dyDescent="0.25">
      <c r="D318" s="152"/>
      <c r="E318" s="153"/>
      <c r="F318" s="153"/>
      <c r="G318" s="153"/>
    </row>
    <row r="319" spans="4:7" ht="15.75" customHeight="1" x14ac:dyDescent="0.25">
      <c r="D319" s="152"/>
      <c r="E319" s="153"/>
      <c r="F319" s="153"/>
      <c r="G319" s="153"/>
    </row>
    <row r="320" spans="4:7" ht="15.75" customHeight="1" x14ac:dyDescent="0.25">
      <c r="D320" s="152"/>
      <c r="E320" s="153"/>
      <c r="F320" s="153"/>
      <c r="G320" s="153"/>
    </row>
    <row r="321" spans="4:7" ht="15.75" customHeight="1" x14ac:dyDescent="0.25">
      <c r="D321" s="152"/>
      <c r="E321" s="153"/>
      <c r="F321" s="153"/>
      <c r="G321" s="153"/>
    </row>
    <row r="322" spans="4:7" ht="15.75" customHeight="1" x14ac:dyDescent="0.25">
      <c r="D322" s="152"/>
      <c r="E322" s="153"/>
      <c r="F322" s="153"/>
      <c r="G322" s="153"/>
    </row>
    <row r="323" spans="4:7" ht="15.75" customHeight="1" x14ac:dyDescent="0.25">
      <c r="D323" s="152"/>
      <c r="E323" s="153"/>
      <c r="F323" s="153"/>
      <c r="G323" s="153"/>
    </row>
    <row r="324" spans="4:7" ht="15.75" customHeight="1" x14ac:dyDescent="0.25">
      <c r="D324" s="152"/>
      <c r="E324" s="153"/>
      <c r="F324" s="153"/>
      <c r="G324" s="153"/>
    </row>
    <row r="325" spans="4:7" ht="15.75" customHeight="1" x14ac:dyDescent="0.25">
      <c r="D325" s="152"/>
      <c r="E325" s="153"/>
      <c r="F325" s="153"/>
      <c r="G325" s="153"/>
    </row>
    <row r="326" spans="4:7" ht="15.75" customHeight="1" x14ac:dyDescent="0.25">
      <c r="D326" s="152"/>
      <c r="E326" s="153"/>
      <c r="F326" s="153"/>
      <c r="G326" s="153"/>
    </row>
    <row r="327" spans="4:7" ht="15.75" customHeight="1" x14ac:dyDescent="0.25">
      <c r="D327" s="152"/>
      <c r="E327" s="153"/>
      <c r="F327" s="153"/>
      <c r="G327" s="153"/>
    </row>
    <row r="328" spans="4:7" ht="15.75" customHeight="1" x14ac:dyDescent="0.25">
      <c r="D328" s="152"/>
      <c r="E328" s="153"/>
      <c r="F328" s="153"/>
      <c r="G328" s="153"/>
    </row>
    <row r="329" spans="4:7" ht="15.75" customHeight="1" x14ac:dyDescent="0.25">
      <c r="D329" s="152"/>
      <c r="E329" s="153"/>
      <c r="F329" s="153"/>
      <c r="G329" s="153"/>
    </row>
    <row r="330" spans="4:7" ht="15.75" customHeight="1" x14ac:dyDescent="0.25">
      <c r="D330" s="152"/>
      <c r="E330" s="153"/>
      <c r="F330" s="153"/>
      <c r="G330" s="153"/>
    </row>
    <row r="331" spans="4:7" ht="15.75" customHeight="1" x14ac:dyDescent="0.25">
      <c r="D331" s="152"/>
      <c r="E331" s="153"/>
      <c r="F331" s="153"/>
      <c r="G331" s="153"/>
    </row>
    <row r="332" spans="4:7" ht="15.75" customHeight="1" x14ac:dyDescent="0.25">
      <c r="D332" s="152"/>
      <c r="E332" s="153"/>
      <c r="F332" s="153"/>
      <c r="G332" s="153"/>
    </row>
    <row r="333" spans="4:7" ht="15.75" customHeight="1" x14ac:dyDescent="0.25">
      <c r="D333" s="152"/>
      <c r="E333" s="153"/>
      <c r="F333" s="153"/>
      <c r="G333" s="153"/>
    </row>
    <row r="334" spans="4:7" ht="15.75" customHeight="1" x14ac:dyDescent="0.25">
      <c r="D334" s="152"/>
      <c r="E334" s="153"/>
      <c r="F334" s="153"/>
      <c r="G334" s="153"/>
    </row>
    <row r="335" spans="4:7" ht="15.75" customHeight="1" x14ac:dyDescent="0.25">
      <c r="D335" s="152"/>
      <c r="E335" s="153"/>
      <c r="F335" s="153"/>
      <c r="G335" s="153"/>
    </row>
    <row r="336" spans="4:7" ht="15.75" customHeight="1" x14ac:dyDescent="0.25">
      <c r="D336" s="152"/>
      <c r="E336" s="153"/>
      <c r="F336" s="153"/>
      <c r="G336" s="153"/>
    </row>
    <row r="337" spans="4:7" ht="15.75" customHeight="1" x14ac:dyDescent="0.25">
      <c r="D337" s="152"/>
      <c r="E337" s="153"/>
      <c r="F337" s="153"/>
      <c r="G337" s="153"/>
    </row>
    <row r="338" spans="4:7" ht="15.75" customHeight="1" x14ac:dyDescent="0.25">
      <c r="D338" s="152"/>
      <c r="E338" s="153"/>
      <c r="F338" s="153"/>
      <c r="G338" s="153"/>
    </row>
    <row r="339" spans="4:7" ht="15.75" customHeight="1" x14ac:dyDescent="0.25">
      <c r="D339" s="152"/>
      <c r="E339" s="153"/>
      <c r="F339" s="153"/>
      <c r="G339" s="153"/>
    </row>
    <row r="340" spans="4:7" ht="15.75" customHeight="1" x14ac:dyDescent="0.25">
      <c r="D340" s="152"/>
      <c r="E340" s="153"/>
      <c r="F340" s="153"/>
      <c r="G340" s="153"/>
    </row>
    <row r="341" spans="4:7" ht="15.75" customHeight="1" x14ac:dyDescent="0.25">
      <c r="D341" s="152"/>
      <c r="E341" s="153"/>
      <c r="F341" s="153"/>
      <c r="G341" s="153"/>
    </row>
    <row r="342" spans="4:7" ht="15.75" customHeight="1" x14ac:dyDescent="0.25">
      <c r="D342" s="152"/>
      <c r="E342" s="153"/>
      <c r="F342" s="153"/>
      <c r="G342" s="153"/>
    </row>
    <row r="343" spans="4:7" ht="15.75" customHeight="1" x14ac:dyDescent="0.25">
      <c r="D343" s="152"/>
      <c r="E343" s="153"/>
      <c r="F343" s="153"/>
      <c r="G343" s="153"/>
    </row>
    <row r="344" spans="4:7" ht="15.75" customHeight="1" x14ac:dyDescent="0.25">
      <c r="D344" s="152"/>
      <c r="E344" s="153"/>
      <c r="F344" s="153"/>
      <c r="G344" s="153"/>
    </row>
    <row r="345" spans="4:7" ht="15.75" customHeight="1" x14ac:dyDescent="0.25">
      <c r="D345" s="152"/>
      <c r="E345" s="153"/>
      <c r="F345" s="153"/>
      <c r="G345" s="153"/>
    </row>
    <row r="346" spans="4:7" ht="15.75" customHeight="1" x14ac:dyDescent="0.25">
      <c r="D346" s="152"/>
      <c r="E346" s="153"/>
      <c r="F346" s="153"/>
      <c r="G346" s="153"/>
    </row>
    <row r="347" spans="4:7" ht="15.75" customHeight="1" x14ac:dyDescent="0.25">
      <c r="D347" s="152"/>
      <c r="E347" s="153"/>
      <c r="F347" s="153"/>
      <c r="G347" s="153"/>
    </row>
    <row r="348" spans="4:7" ht="15.75" customHeight="1" x14ac:dyDescent="0.25">
      <c r="D348" s="152"/>
      <c r="E348" s="153"/>
      <c r="F348" s="153"/>
      <c r="G348" s="153"/>
    </row>
    <row r="349" spans="4:7" ht="15.75" customHeight="1" x14ac:dyDescent="0.25">
      <c r="D349" s="152"/>
      <c r="E349" s="153"/>
      <c r="F349" s="153"/>
      <c r="G349" s="153"/>
    </row>
    <row r="350" spans="4:7" ht="15.75" customHeight="1" x14ac:dyDescent="0.25">
      <c r="D350" s="152"/>
      <c r="E350" s="153"/>
      <c r="F350" s="153"/>
      <c r="G350" s="153"/>
    </row>
    <row r="351" spans="4:7" ht="15.75" customHeight="1" x14ac:dyDescent="0.25">
      <c r="D351" s="152"/>
      <c r="E351" s="153"/>
      <c r="F351" s="153"/>
      <c r="G351" s="153"/>
    </row>
    <row r="352" spans="4:7" ht="15.75" customHeight="1" x14ac:dyDescent="0.25">
      <c r="D352" s="152"/>
      <c r="E352" s="153"/>
      <c r="F352" s="153"/>
      <c r="G352" s="153"/>
    </row>
    <row r="353" spans="4:7" ht="15.75" customHeight="1" x14ac:dyDescent="0.25">
      <c r="D353" s="152"/>
      <c r="E353" s="153"/>
      <c r="F353" s="153"/>
      <c r="G353" s="153"/>
    </row>
    <row r="354" spans="4:7" ht="15.75" customHeight="1" x14ac:dyDescent="0.25">
      <c r="D354" s="152"/>
      <c r="E354" s="153"/>
      <c r="F354" s="153"/>
      <c r="G354" s="153"/>
    </row>
    <row r="355" spans="4:7" ht="15.75" customHeight="1" x14ac:dyDescent="0.25">
      <c r="D355" s="152"/>
      <c r="E355" s="153"/>
      <c r="F355" s="153"/>
      <c r="G355" s="153"/>
    </row>
    <row r="356" spans="4:7" ht="15.75" customHeight="1" x14ac:dyDescent="0.25">
      <c r="D356" s="152"/>
      <c r="E356" s="153"/>
      <c r="F356" s="153"/>
      <c r="G356" s="153"/>
    </row>
    <row r="357" spans="4:7" ht="15.75" customHeight="1" x14ac:dyDescent="0.25">
      <c r="D357" s="152"/>
      <c r="E357" s="153"/>
      <c r="F357" s="153"/>
      <c r="G357" s="153"/>
    </row>
    <row r="358" spans="4:7" ht="15.75" customHeight="1" x14ac:dyDescent="0.25">
      <c r="D358" s="152"/>
      <c r="E358" s="153"/>
      <c r="F358" s="153"/>
      <c r="G358" s="153"/>
    </row>
    <row r="359" spans="4:7" ht="15.75" customHeight="1" x14ac:dyDescent="0.25">
      <c r="D359" s="152"/>
      <c r="E359" s="153"/>
      <c r="F359" s="153"/>
      <c r="G359" s="153"/>
    </row>
    <row r="360" spans="4:7" ht="15.75" customHeight="1" x14ac:dyDescent="0.25">
      <c r="D360" s="152"/>
      <c r="E360" s="153"/>
      <c r="F360" s="153"/>
      <c r="G360" s="153"/>
    </row>
    <row r="361" spans="4:7" ht="15.75" customHeight="1" x14ac:dyDescent="0.25">
      <c r="D361" s="152"/>
      <c r="E361" s="153"/>
      <c r="F361" s="153"/>
      <c r="G361" s="153"/>
    </row>
    <row r="362" spans="4:7" ht="15.75" customHeight="1" x14ac:dyDescent="0.25">
      <c r="D362" s="152"/>
      <c r="E362" s="153"/>
      <c r="F362" s="153"/>
      <c r="G362" s="153"/>
    </row>
    <row r="363" spans="4:7" ht="15.75" customHeight="1" x14ac:dyDescent="0.25">
      <c r="D363" s="152"/>
      <c r="E363" s="153"/>
      <c r="F363" s="153"/>
      <c r="G363" s="153"/>
    </row>
    <row r="364" spans="4:7" ht="15.75" customHeight="1" x14ac:dyDescent="0.25">
      <c r="D364" s="152"/>
      <c r="E364" s="153"/>
      <c r="F364" s="153"/>
      <c r="G364" s="153"/>
    </row>
    <row r="365" spans="4:7" ht="15.75" customHeight="1" x14ac:dyDescent="0.25">
      <c r="D365" s="152"/>
      <c r="E365" s="153"/>
      <c r="F365" s="153"/>
      <c r="G365" s="153"/>
    </row>
    <row r="366" spans="4:7" ht="15.75" customHeight="1" x14ac:dyDescent="0.25">
      <c r="D366" s="152"/>
      <c r="E366" s="153"/>
      <c r="F366" s="153"/>
      <c r="G366" s="153"/>
    </row>
    <row r="367" spans="4:7" ht="15.75" customHeight="1" x14ac:dyDescent="0.25">
      <c r="D367" s="152"/>
      <c r="E367" s="153"/>
      <c r="F367" s="153"/>
      <c r="G367" s="153"/>
    </row>
    <row r="368" spans="4:7" ht="15.75" customHeight="1" x14ac:dyDescent="0.25">
      <c r="D368" s="152"/>
      <c r="E368" s="153"/>
      <c r="F368" s="153"/>
      <c r="G368" s="153"/>
    </row>
    <row r="369" spans="4:7" ht="15.75" customHeight="1" x14ac:dyDescent="0.25">
      <c r="D369" s="152"/>
      <c r="E369" s="153"/>
      <c r="F369" s="153"/>
      <c r="G369" s="153"/>
    </row>
    <row r="370" spans="4:7" ht="15.75" customHeight="1" x14ac:dyDescent="0.25">
      <c r="D370" s="152"/>
      <c r="E370" s="153"/>
      <c r="F370" s="153"/>
      <c r="G370" s="153"/>
    </row>
    <row r="371" spans="4:7" ht="15.75" customHeight="1" x14ac:dyDescent="0.25">
      <c r="D371" s="152"/>
      <c r="E371" s="153"/>
      <c r="F371" s="153"/>
      <c r="G371" s="153"/>
    </row>
    <row r="372" spans="4:7" ht="15.75" customHeight="1" x14ac:dyDescent="0.25">
      <c r="D372" s="152"/>
      <c r="E372" s="153"/>
      <c r="F372" s="153"/>
      <c r="G372" s="153"/>
    </row>
    <row r="373" spans="4:7" ht="15.75" customHeight="1" x14ac:dyDescent="0.25">
      <c r="D373" s="152"/>
      <c r="E373" s="153"/>
      <c r="F373" s="153"/>
      <c r="G373" s="153"/>
    </row>
    <row r="374" spans="4:7" ht="15.75" customHeight="1" x14ac:dyDescent="0.25">
      <c r="D374" s="152"/>
      <c r="E374" s="153"/>
      <c r="F374" s="153"/>
      <c r="G374" s="153"/>
    </row>
    <row r="375" spans="4:7" ht="15.75" customHeight="1" x14ac:dyDescent="0.25">
      <c r="D375" s="152"/>
      <c r="E375" s="153"/>
      <c r="F375" s="153"/>
      <c r="G375" s="153"/>
    </row>
    <row r="376" spans="4:7" ht="15.75" customHeight="1" x14ac:dyDescent="0.25">
      <c r="D376" s="152"/>
      <c r="E376" s="153"/>
      <c r="F376" s="153"/>
      <c r="G376" s="153"/>
    </row>
    <row r="377" spans="4:7" ht="15.75" customHeight="1" x14ac:dyDescent="0.25">
      <c r="D377" s="152"/>
      <c r="E377" s="153"/>
      <c r="F377" s="153"/>
      <c r="G377" s="153"/>
    </row>
    <row r="378" spans="4:7" ht="15.75" customHeight="1" x14ac:dyDescent="0.25">
      <c r="D378" s="152"/>
      <c r="E378" s="153"/>
      <c r="F378" s="153"/>
      <c r="G378" s="153"/>
    </row>
    <row r="379" spans="4:7" ht="15.75" customHeight="1" x14ac:dyDescent="0.25">
      <c r="D379" s="152"/>
      <c r="E379" s="153"/>
      <c r="F379" s="153"/>
      <c r="G379" s="153"/>
    </row>
    <row r="380" spans="4:7" ht="15.75" customHeight="1" x14ac:dyDescent="0.25">
      <c r="D380" s="152"/>
      <c r="E380" s="153"/>
      <c r="F380" s="153"/>
      <c r="G380" s="153"/>
    </row>
    <row r="381" spans="4:7" ht="15.75" customHeight="1" x14ac:dyDescent="0.25">
      <c r="D381" s="152"/>
      <c r="E381" s="153"/>
      <c r="F381" s="153"/>
      <c r="G381" s="153"/>
    </row>
    <row r="382" spans="4:7" ht="15.75" customHeight="1" x14ac:dyDescent="0.25">
      <c r="D382" s="152"/>
      <c r="E382" s="153"/>
      <c r="F382" s="153"/>
      <c r="G382" s="153"/>
    </row>
    <row r="383" spans="4:7" ht="15.75" customHeight="1" x14ac:dyDescent="0.25">
      <c r="D383" s="152"/>
      <c r="E383" s="153"/>
      <c r="F383" s="153"/>
      <c r="G383" s="153"/>
    </row>
    <row r="384" spans="4:7" ht="15.75" customHeight="1" x14ac:dyDescent="0.25">
      <c r="D384" s="152"/>
      <c r="E384" s="153"/>
      <c r="F384" s="153"/>
      <c r="G384" s="153"/>
    </row>
    <row r="385" spans="4:7" ht="15.75" customHeight="1" x14ac:dyDescent="0.25">
      <c r="D385" s="152"/>
      <c r="E385" s="153"/>
      <c r="F385" s="153"/>
      <c r="G385" s="153"/>
    </row>
    <row r="386" spans="4:7" ht="15.75" customHeight="1" x14ac:dyDescent="0.25">
      <c r="D386" s="152"/>
      <c r="E386" s="153"/>
      <c r="F386" s="153"/>
      <c r="G386" s="153"/>
    </row>
    <row r="387" spans="4:7" ht="15.75" customHeight="1" x14ac:dyDescent="0.25">
      <c r="D387" s="152"/>
      <c r="E387" s="153"/>
      <c r="F387" s="153"/>
      <c r="G387" s="153"/>
    </row>
    <row r="388" spans="4:7" ht="15.75" customHeight="1" x14ac:dyDescent="0.25">
      <c r="D388" s="152"/>
      <c r="E388" s="153"/>
      <c r="F388" s="153"/>
      <c r="G388" s="153"/>
    </row>
    <row r="389" spans="4:7" ht="15.75" customHeight="1" x14ac:dyDescent="0.25">
      <c r="D389" s="152"/>
      <c r="E389" s="153"/>
      <c r="F389" s="153"/>
      <c r="G389" s="153"/>
    </row>
    <row r="390" spans="4:7" ht="15.75" customHeight="1" x14ac:dyDescent="0.25">
      <c r="D390" s="152"/>
      <c r="E390" s="153"/>
      <c r="F390" s="153"/>
      <c r="G390" s="153"/>
    </row>
    <row r="391" spans="4:7" ht="15.75" customHeight="1" x14ac:dyDescent="0.25">
      <c r="D391" s="152"/>
      <c r="E391" s="153"/>
      <c r="F391" s="153"/>
      <c r="G391" s="153"/>
    </row>
    <row r="392" spans="4:7" ht="15.75" customHeight="1" x14ac:dyDescent="0.25">
      <c r="D392" s="152"/>
      <c r="E392" s="153"/>
      <c r="F392" s="153"/>
      <c r="G392" s="153"/>
    </row>
    <row r="393" spans="4:7" ht="15.75" customHeight="1" x14ac:dyDescent="0.25">
      <c r="D393" s="152"/>
      <c r="E393" s="153"/>
      <c r="F393" s="153"/>
      <c r="G393" s="153"/>
    </row>
    <row r="394" spans="4:7" ht="15.75" customHeight="1" x14ac:dyDescent="0.25">
      <c r="D394" s="152"/>
      <c r="E394" s="153"/>
      <c r="F394" s="153"/>
      <c r="G394" s="153"/>
    </row>
    <row r="395" spans="4:7" ht="15.75" customHeight="1" x14ac:dyDescent="0.25">
      <c r="D395" s="152"/>
      <c r="E395" s="153"/>
      <c r="F395" s="153"/>
      <c r="G395" s="153"/>
    </row>
    <row r="396" spans="4:7" ht="15.75" customHeight="1" x14ac:dyDescent="0.25">
      <c r="D396" s="152"/>
      <c r="E396" s="153"/>
      <c r="F396" s="153"/>
      <c r="G396" s="153"/>
    </row>
    <row r="397" spans="4:7" ht="15.75" customHeight="1" x14ac:dyDescent="0.25">
      <c r="D397" s="152"/>
      <c r="E397" s="153"/>
      <c r="F397" s="153"/>
      <c r="G397" s="153"/>
    </row>
    <row r="398" spans="4:7" ht="15.75" customHeight="1" x14ac:dyDescent="0.25">
      <c r="D398" s="152"/>
      <c r="E398" s="153"/>
      <c r="F398" s="153"/>
      <c r="G398" s="153"/>
    </row>
    <row r="399" spans="4:7" ht="15.75" customHeight="1" x14ac:dyDescent="0.25">
      <c r="D399" s="152"/>
      <c r="E399" s="153"/>
      <c r="F399" s="153"/>
      <c r="G399" s="153"/>
    </row>
    <row r="400" spans="4:7" ht="15.75" customHeight="1" x14ac:dyDescent="0.25">
      <c r="D400" s="152"/>
      <c r="E400" s="153"/>
      <c r="F400" s="153"/>
      <c r="G400" s="153"/>
    </row>
    <row r="401" spans="4:7" ht="15.75" customHeight="1" x14ac:dyDescent="0.25">
      <c r="D401" s="152"/>
      <c r="E401" s="153"/>
      <c r="F401" s="153"/>
      <c r="G401" s="153"/>
    </row>
    <row r="402" spans="4:7" ht="15.75" customHeight="1" x14ac:dyDescent="0.25">
      <c r="D402" s="152"/>
      <c r="E402" s="153"/>
      <c r="F402" s="153"/>
      <c r="G402" s="153"/>
    </row>
    <row r="403" spans="4:7" ht="15.75" customHeight="1" x14ac:dyDescent="0.25">
      <c r="D403" s="152"/>
      <c r="E403" s="153"/>
      <c r="F403" s="153"/>
      <c r="G403" s="153"/>
    </row>
    <row r="404" spans="4:7" ht="15.75" customHeight="1" x14ac:dyDescent="0.25">
      <c r="D404" s="152"/>
      <c r="E404" s="153"/>
      <c r="F404" s="153"/>
      <c r="G404" s="153"/>
    </row>
    <row r="405" spans="4:7" ht="15.75" customHeight="1" x14ac:dyDescent="0.25">
      <c r="D405" s="152"/>
      <c r="E405" s="153"/>
      <c r="F405" s="153"/>
      <c r="G405" s="153"/>
    </row>
    <row r="406" spans="4:7" ht="15.75" customHeight="1" x14ac:dyDescent="0.25">
      <c r="D406" s="152"/>
      <c r="E406" s="153"/>
      <c r="F406" s="153"/>
      <c r="G406" s="153"/>
    </row>
    <row r="407" spans="4:7" ht="15.75" customHeight="1" x14ac:dyDescent="0.25">
      <c r="D407" s="152"/>
      <c r="E407" s="153"/>
      <c r="F407" s="153"/>
      <c r="G407" s="153"/>
    </row>
    <row r="408" spans="4:7" ht="15.75" customHeight="1" x14ac:dyDescent="0.25">
      <c r="D408" s="152"/>
      <c r="E408" s="153"/>
      <c r="F408" s="153"/>
      <c r="G408" s="153"/>
    </row>
    <row r="409" spans="4:7" ht="15.75" customHeight="1" x14ac:dyDescent="0.25">
      <c r="D409" s="152"/>
      <c r="E409" s="153"/>
      <c r="F409" s="153"/>
      <c r="G409" s="153"/>
    </row>
    <row r="410" spans="4:7" ht="15.75" customHeight="1" x14ac:dyDescent="0.25">
      <c r="D410" s="152"/>
      <c r="E410" s="153"/>
      <c r="F410" s="153"/>
      <c r="G410" s="153"/>
    </row>
    <row r="411" spans="4:7" ht="15.75" customHeight="1" x14ac:dyDescent="0.25">
      <c r="D411" s="152"/>
      <c r="E411" s="153"/>
      <c r="F411" s="153"/>
      <c r="G411" s="153"/>
    </row>
    <row r="412" spans="4:7" ht="15.75" customHeight="1" x14ac:dyDescent="0.25">
      <c r="D412" s="152"/>
      <c r="E412" s="153"/>
      <c r="F412" s="153"/>
      <c r="G412" s="153"/>
    </row>
    <row r="413" spans="4:7" ht="15.75" customHeight="1" x14ac:dyDescent="0.25">
      <c r="D413" s="152"/>
      <c r="E413" s="153"/>
      <c r="F413" s="153"/>
      <c r="G413" s="153"/>
    </row>
    <row r="414" spans="4:7" ht="15.75" customHeight="1" x14ac:dyDescent="0.25">
      <c r="D414" s="152"/>
      <c r="E414" s="153"/>
      <c r="F414" s="153"/>
      <c r="G414" s="153"/>
    </row>
    <row r="415" spans="4:7" ht="15.75" customHeight="1" x14ac:dyDescent="0.25">
      <c r="D415" s="152"/>
      <c r="E415" s="153"/>
      <c r="F415" s="153"/>
      <c r="G415" s="153"/>
    </row>
    <row r="416" spans="4:7" ht="15.75" customHeight="1" x14ac:dyDescent="0.25">
      <c r="D416" s="152"/>
      <c r="E416" s="153"/>
      <c r="F416" s="153"/>
      <c r="G416" s="153"/>
    </row>
    <row r="417" spans="4:7" ht="15.75" customHeight="1" x14ac:dyDescent="0.25">
      <c r="D417" s="152"/>
      <c r="E417" s="153"/>
      <c r="F417" s="153"/>
      <c r="G417" s="153"/>
    </row>
    <row r="418" spans="4:7" ht="15.75" customHeight="1" x14ac:dyDescent="0.25">
      <c r="D418" s="152"/>
      <c r="E418" s="153"/>
      <c r="F418" s="153"/>
      <c r="G418" s="153"/>
    </row>
    <row r="419" spans="4:7" ht="15.75" customHeight="1" x14ac:dyDescent="0.25">
      <c r="D419" s="152"/>
      <c r="E419" s="153"/>
      <c r="F419" s="153"/>
      <c r="G419" s="153"/>
    </row>
    <row r="420" spans="4:7" ht="15.75" customHeight="1" x14ac:dyDescent="0.25">
      <c r="D420" s="152"/>
      <c r="E420" s="153"/>
      <c r="F420" s="153"/>
      <c r="G420" s="153"/>
    </row>
    <row r="421" spans="4:7" ht="15.75" customHeight="1" x14ac:dyDescent="0.25">
      <c r="D421" s="152"/>
      <c r="E421" s="153"/>
      <c r="F421" s="153"/>
      <c r="G421" s="153"/>
    </row>
    <row r="422" spans="4:7" ht="15.75" customHeight="1" x14ac:dyDescent="0.25">
      <c r="D422" s="152"/>
      <c r="E422" s="153"/>
      <c r="F422" s="153"/>
      <c r="G422" s="153"/>
    </row>
    <row r="423" spans="4:7" ht="15.75" customHeight="1" x14ac:dyDescent="0.25">
      <c r="D423" s="152"/>
      <c r="E423" s="153"/>
      <c r="F423" s="153"/>
      <c r="G423" s="153"/>
    </row>
    <row r="424" spans="4:7" ht="15.75" customHeight="1" x14ac:dyDescent="0.25">
      <c r="D424" s="152"/>
      <c r="E424" s="153"/>
      <c r="F424" s="153"/>
      <c r="G424" s="153"/>
    </row>
    <row r="425" spans="4:7" ht="15.75" customHeight="1" x14ac:dyDescent="0.25">
      <c r="D425" s="152"/>
      <c r="E425" s="153"/>
      <c r="F425" s="153"/>
      <c r="G425" s="153"/>
    </row>
    <row r="426" spans="4:7" ht="15.75" customHeight="1" x14ac:dyDescent="0.25">
      <c r="D426" s="152"/>
      <c r="E426" s="153"/>
      <c r="F426" s="153"/>
      <c r="G426" s="153"/>
    </row>
    <row r="427" spans="4:7" ht="15.75" customHeight="1" x14ac:dyDescent="0.25">
      <c r="D427" s="152"/>
      <c r="E427" s="153"/>
      <c r="F427" s="153"/>
      <c r="G427" s="153"/>
    </row>
    <row r="428" spans="4:7" ht="15.75" customHeight="1" x14ac:dyDescent="0.25">
      <c r="D428" s="152"/>
      <c r="E428" s="153"/>
      <c r="F428" s="153"/>
      <c r="G428" s="153"/>
    </row>
    <row r="429" spans="4:7" ht="15.75" customHeight="1" x14ac:dyDescent="0.25">
      <c r="D429" s="152"/>
      <c r="E429" s="153"/>
      <c r="F429" s="153"/>
      <c r="G429" s="153"/>
    </row>
    <row r="430" spans="4:7" ht="15.75" customHeight="1" x14ac:dyDescent="0.25">
      <c r="D430" s="152"/>
      <c r="E430" s="153"/>
      <c r="F430" s="153"/>
      <c r="G430" s="153"/>
    </row>
    <row r="431" spans="4:7" ht="15.75" customHeight="1" x14ac:dyDescent="0.25">
      <c r="D431" s="152"/>
      <c r="E431" s="153"/>
      <c r="F431" s="153"/>
      <c r="G431" s="153"/>
    </row>
    <row r="432" spans="4:7" ht="15.75" customHeight="1" x14ac:dyDescent="0.25">
      <c r="D432" s="152"/>
      <c r="E432" s="153"/>
      <c r="F432" s="153"/>
      <c r="G432" s="153"/>
    </row>
    <row r="433" spans="4:7" ht="15.75" customHeight="1" x14ac:dyDescent="0.25">
      <c r="D433" s="152"/>
      <c r="E433" s="153"/>
      <c r="F433" s="153"/>
      <c r="G433" s="153"/>
    </row>
    <row r="434" spans="4:7" ht="15.75" customHeight="1" x14ac:dyDescent="0.25">
      <c r="D434" s="152"/>
      <c r="E434" s="153"/>
      <c r="F434" s="153"/>
      <c r="G434" s="153"/>
    </row>
    <row r="435" spans="4:7" ht="15.75" customHeight="1" x14ac:dyDescent="0.25">
      <c r="D435" s="152"/>
      <c r="E435" s="153"/>
      <c r="F435" s="153"/>
      <c r="G435" s="153"/>
    </row>
    <row r="436" spans="4:7" ht="15.75" customHeight="1" x14ac:dyDescent="0.25">
      <c r="D436" s="152"/>
      <c r="E436" s="153"/>
      <c r="F436" s="153"/>
      <c r="G436" s="153"/>
    </row>
    <row r="437" spans="4:7" ht="15.75" customHeight="1" x14ac:dyDescent="0.25">
      <c r="D437" s="152"/>
      <c r="E437" s="153"/>
      <c r="F437" s="153"/>
      <c r="G437" s="153"/>
    </row>
    <row r="438" spans="4:7" ht="15.75" customHeight="1" x14ac:dyDescent="0.25">
      <c r="D438" s="152"/>
      <c r="E438" s="153"/>
      <c r="F438" s="153"/>
      <c r="G438" s="153"/>
    </row>
    <row r="439" spans="4:7" ht="15.75" customHeight="1" x14ac:dyDescent="0.25">
      <c r="D439" s="152"/>
      <c r="E439" s="153"/>
      <c r="F439" s="153"/>
      <c r="G439" s="153"/>
    </row>
    <row r="440" spans="4:7" ht="15.75" customHeight="1" x14ac:dyDescent="0.25">
      <c r="D440" s="152"/>
      <c r="E440" s="153"/>
      <c r="F440" s="153"/>
      <c r="G440" s="153"/>
    </row>
    <row r="441" spans="4:7" ht="15.75" customHeight="1" x14ac:dyDescent="0.25">
      <c r="D441" s="152"/>
      <c r="E441" s="153"/>
      <c r="F441" s="153"/>
      <c r="G441" s="153"/>
    </row>
    <row r="442" spans="4:7" ht="15.75" customHeight="1" x14ac:dyDescent="0.25">
      <c r="D442" s="152"/>
      <c r="E442" s="153"/>
      <c r="F442" s="153"/>
      <c r="G442" s="153"/>
    </row>
    <row r="443" spans="4:7" ht="15.75" customHeight="1" x14ac:dyDescent="0.25">
      <c r="D443" s="152"/>
      <c r="E443" s="153"/>
      <c r="F443" s="153"/>
      <c r="G443" s="153"/>
    </row>
    <row r="444" spans="4:7" ht="15.75" customHeight="1" x14ac:dyDescent="0.25">
      <c r="D444" s="152"/>
      <c r="E444" s="153"/>
      <c r="F444" s="153"/>
      <c r="G444" s="153"/>
    </row>
    <row r="445" spans="4:7" ht="15.75" customHeight="1" x14ac:dyDescent="0.25">
      <c r="D445" s="152"/>
      <c r="E445" s="153"/>
      <c r="F445" s="153"/>
      <c r="G445" s="153"/>
    </row>
    <row r="446" spans="4:7" ht="15.75" customHeight="1" x14ac:dyDescent="0.25">
      <c r="D446" s="152"/>
      <c r="E446" s="153"/>
      <c r="F446" s="153"/>
      <c r="G446" s="153"/>
    </row>
    <row r="447" spans="4:7" ht="15.75" customHeight="1" x14ac:dyDescent="0.25">
      <c r="D447" s="152"/>
      <c r="E447" s="153"/>
      <c r="F447" s="153"/>
      <c r="G447" s="153"/>
    </row>
    <row r="448" spans="4:7" ht="15.75" customHeight="1" x14ac:dyDescent="0.25">
      <c r="D448" s="152"/>
      <c r="E448" s="153"/>
      <c r="F448" s="153"/>
      <c r="G448" s="153"/>
    </row>
    <row r="449" spans="4:7" ht="15.75" customHeight="1" x14ac:dyDescent="0.25">
      <c r="D449" s="152"/>
      <c r="E449" s="153"/>
      <c r="F449" s="153"/>
      <c r="G449" s="153"/>
    </row>
    <row r="450" spans="4:7" ht="15.75" customHeight="1" x14ac:dyDescent="0.25">
      <c r="D450" s="152"/>
      <c r="E450" s="153"/>
      <c r="F450" s="153"/>
      <c r="G450" s="153"/>
    </row>
    <row r="451" spans="4:7" ht="15.75" customHeight="1" x14ac:dyDescent="0.25">
      <c r="D451" s="152"/>
      <c r="E451" s="153"/>
      <c r="F451" s="153"/>
      <c r="G451" s="153"/>
    </row>
    <row r="452" spans="4:7" ht="15.75" customHeight="1" x14ac:dyDescent="0.25">
      <c r="D452" s="152"/>
      <c r="E452" s="153"/>
      <c r="F452" s="153"/>
      <c r="G452" s="153"/>
    </row>
    <row r="453" spans="4:7" ht="15.75" customHeight="1" x14ac:dyDescent="0.25">
      <c r="D453" s="152"/>
      <c r="E453" s="153"/>
      <c r="F453" s="153"/>
      <c r="G453" s="153"/>
    </row>
    <row r="454" spans="4:7" ht="15.75" customHeight="1" x14ac:dyDescent="0.25">
      <c r="D454" s="152"/>
      <c r="E454" s="153"/>
      <c r="F454" s="153"/>
      <c r="G454" s="153"/>
    </row>
    <row r="455" spans="4:7" ht="15.75" customHeight="1" x14ac:dyDescent="0.25">
      <c r="D455" s="152"/>
      <c r="E455" s="153"/>
      <c r="F455" s="153"/>
      <c r="G455" s="153"/>
    </row>
    <row r="456" spans="4:7" ht="15.75" customHeight="1" x14ac:dyDescent="0.25">
      <c r="D456" s="152"/>
      <c r="E456" s="153"/>
      <c r="F456" s="153"/>
      <c r="G456" s="153"/>
    </row>
    <row r="457" spans="4:7" ht="15.75" customHeight="1" x14ac:dyDescent="0.25">
      <c r="D457" s="152"/>
      <c r="E457" s="153"/>
      <c r="F457" s="153"/>
      <c r="G457" s="153"/>
    </row>
    <row r="458" spans="4:7" ht="15.75" customHeight="1" x14ac:dyDescent="0.25">
      <c r="D458" s="152"/>
      <c r="E458" s="153"/>
      <c r="F458" s="153"/>
      <c r="G458" s="153"/>
    </row>
    <row r="459" spans="4:7" ht="15.75" customHeight="1" x14ac:dyDescent="0.25">
      <c r="D459" s="152"/>
      <c r="E459" s="153"/>
      <c r="F459" s="153"/>
      <c r="G459" s="153"/>
    </row>
    <row r="460" spans="4:7" ht="15.75" customHeight="1" x14ac:dyDescent="0.25">
      <c r="D460" s="152"/>
      <c r="E460" s="153"/>
      <c r="F460" s="153"/>
      <c r="G460" s="153"/>
    </row>
    <row r="461" spans="4:7" ht="15.75" customHeight="1" x14ac:dyDescent="0.25">
      <c r="D461" s="152"/>
      <c r="E461" s="153"/>
      <c r="F461" s="153"/>
      <c r="G461" s="153"/>
    </row>
    <row r="462" spans="4:7" ht="15.75" customHeight="1" x14ac:dyDescent="0.25">
      <c r="D462" s="152"/>
      <c r="E462" s="153"/>
      <c r="F462" s="153"/>
      <c r="G462" s="153"/>
    </row>
    <row r="463" spans="4:7" ht="15.75" customHeight="1" x14ac:dyDescent="0.25">
      <c r="D463" s="152"/>
      <c r="E463" s="153"/>
      <c r="F463" s="153"/>
      <c r="G463" s="153"/>
    </row>
    <row r="464" spans="4:7" ht="15.75" customHeight="1" x14ac:dyDescent="0.25">
      <c r="D464" s="152"/>
      <c r="E464" s="153"/>
      <c r="F464" s="153"/>
      <c r="G464" s="153"/>
    </row>
    <row r="465" spans="4:7" ht="15.75" customHeight="1" x14ac:dyDescent="0.25">
      <c r="D465" s="152"/>
      <c r="E465" s="153"/>
      <c r="F465" s="153"/>
      <c r="G465" s="153"/>
    </row>
    <row r="466" spans="4:7" ht="15.75" customHeight="1" x14ac:dyDescent="0.25">
      <c r="D466" s="152"/>
      <c r="E466" s="153"/>
      <c r="F466" s="153"/>
      <c r="G466" s="153"/>
    </row>
    <row r="467" spans="4:7" ht="15.75" customHeight="1" x14ac:dyDescent="0.25">
      <c r="D467" s="152"/>
      <c r="E467" s="153"/>
      <c r="F467" s="153"/>
      <c r="G467" s="153"/>
    </row>
    <row r="468" spans="4:7" ht="15.75" customHeight="1" x14ac:dyDescent="0.25">
      <c r="D468" s="152"/>
      <c r="E468" s="153"/>
      <c r="F468" s="153"/>
      <c r="G468" s="153"/>
    </row>
    <row r="469" spans="4:7" ht="15.75" customHeight="1" x14ac:dyDescent="0.25">
      <c r="D469" s="152"/>
      <c r="E469" s="153"/>
      <c r="F469" s="153"/>
      <c r="G469" s="153"/>
    </row>
    <row r="470" spans="4:7" ht="15.75" customHeight="1" x14ac:dyDescent="0.25">
      <c r="D470" s="152"/>
      <c r="E470" s="153"/>
      <c r="F470" s="153"/>
      <c r="G470" s="153"/>
    </row>
    <row r="471" spans="4:7" ht="15.75" customHeight="1" x14ac:dyDescent="0.25">
      <c r="D471" s="152"/>
      <c r="E471" s="153"/>
      <c r="F471" s="153"/>
      <c r="G471" s="153"/>
    </row>
    <row r="472" spans="4:7" ht="15.75" customHeight="1" x14ac:dyDescent="0.25">
      <c r="D472" s="152"/>
      <c r="E472" s="153"/>
      <c r="F472" s="153"/>
      <c r="G472" s="153"/>
    </row>
    <row r="473" spans="4:7" ht="15.75" customHeight="1" x14ac:dyDescent="0.25">
      <c r="D473" s="152"/>
      <c r="E473" s="153"/>
      <c r="F473" s="153"/>
      <c r="G473" s="153"/>
    </row>
    <row r="474" spans="4:7" ht="15.75" customHeight="1" x14ac:dyDescent="0.25">
      <c r="D474" s="152"/>
      <c r="E474" s="153"/>
      <c r="F474" s="153"/>
      <c r="G474" s="153"/>
    </row>
    <row r="475" spans="4:7" ht="15.75" customHeight="1" x14ac:dyDescent="0.25">
      <c r="D475" s="152"/>
      <c r="E475" s="153"/>
      <c r="F475" s="153"/>
      <c r="G475" s="153"/>
    </row>
    <row r="476" spans="4:7" ht="15.75" customHeight="1" x14ac:dyDescent="0.25">
      <c r="D476" s="152"/>
      <c r="E476" s="153"/>
      <c r="F476" s="153"/>
      <c r="G476" s="153"/>
    </row>
    <row r="477" spans="4:7" ht="15.75" customHeight="1" x14ac:dyDescent="0.25">
      <c r="D477" s="152"/>
      <c r="E477" s="153"/>
      <c r="F477" s="153"/>
      <c r="G477" s="153"/>
    </row>
    <row r="478" spans="4:7" ht="15.75" customHeight="1" x14ac:dyDescent="0.25">
      <c r="D478" s="152"/>
      <c r="E478" s="153"/>
      <c r="F478" s="153"/>
      <c r="G478" s="153"/>
    </row>
    <row r="479" spans="4:7" ht="15.75" customHeight="1" x14ac:dyDescent="0.25">
      <c r="D479" s="152"/>
      <c r="E479" s="153"/>
      <c r="F479" s="153"/>
      <c r="G479" s="153"/>
    </row>
    <row r="480" spans="4:7" ht="15.75" customHeight="1" x14ac:dyDescent="0.25">
      <c r="D480" s="152"/>
      <c r="E480" s="153"/>
      <c r="F480" s="153"/>
      <c r="G480" s="153"/>
    </row>
    <row r="481" spans="4:7" ht="15.75" customHeight="1" x14ac:dyDescent="0.25">
      <c r="D481" s="152"/>
      <c r="E481" s="153"/>
      <c r="F481" s="153"/>
      <c r="G481" s="153"/>
    </row>
    <row r="482" spans="4:7" ht="15.75" customHeight="1" x14ac:dyDescent="0.25">
      <c r="D482" s="152"/>
      <c r="E482" s="153"/>
      <c r="F482" s="153"/>
      <c r="G482" s="153"/>
    </row>
    <row r="483" spans="4:7" ht="15.75" customHeight="1" x14ac:dyDescent="0.25">
      <c r="D483" s="152"/>
      <c r="E483" s="153"/>
      <c r="F483" s="153"/>
      <c r="G483" s="153"/>
    </row>
    <row r="484" spans="4:7" ht="15.75" customHeight="1" x14ac:dyDescent="0.25">
      <c r="D484" s="152"/>
      <c r="E484" s="153"/>
      <c r="F484" s="153"/>
      <c r="G484" s="153"/>
    </row>
    <row r="485" spans="4:7" ht="15.75" customHeight="1" x14ac:dyDescent="0.25">
      <c r="D485" s="152"/>
      <c r="E485" s="153"/>
      <c r="F485" s="153"/>
      <c r="G485" s="153"/>
    </row>
    <row r="486" spans="4:7" ht="15.75" customHeight="1" x14ac:dyDescent="0.25">
      <c r="D486" s="152"/>
      <c r="E486" s="153"/>
      <c r="F486" s="153"/>
      <c r="G486" s="153"/>
    </row>
    <row r="487" spans="4:7" ht="15.75" customHeight="1" x14ac:dyDescent="0.25">
      <c r="D487" s="152"/>
      <c r="E487" s="153"/>
      <c r="F487" s="153"/>
      <c r="G487" s="153"/>
    </row>
    <row r="488" spans="4:7" ht="15.75" customHeight="1" x14ac:dyDescent="0.25">
      <c r="D488" s="152"/>
      <c r="E488" s="153"/>
      <c r="F488" s="153"/>
      <c r="G488" s="153"/>
    </row>
    <row r="489" spans="4:7" ht="15.75" customHeight="1" x14ac:dyDescent="0.25">
      <c r="D489" s="152"/>
      <c r="E489" s="153"/>
      <c r="F489" s="153"/>
      <c r="G489" s="153"/>
    </row>
    <row r="490" spans="4:7" ht="15.75" customHeight="1" x14ac:dyDescent="0.25">
      <c r="D490" s="152"/>
      <c r="E490" s="153"/>
      <c r="F490" s="153"/>
      <c r="G490" s="153"/>
    </row>
    <row r="491" spans="4:7" ht="15.75" customHeight="1" x14ac:dyDescent="0.25">
      <c r="D491" s="152"/>
      <c r="E491" s="153"/>
      <c r="F491" s="153"/>
      <c r="G491" s="153"/>
    </row>
    <row r="492" spans="4:7" ht="15.75" customHeight="1" x14ac:dyDescent="0.25">
      <c r="D492" s="152"/>
      <c r="E492" s="153"/>
      <c r="F492" s="153"/>
      <c r="G492" s="153"/>
    </row>
    <row r="493" spans="4:7" ht="15.75" customHeight="1" x14ac:dyDescent="0.25">
      <c r="D493" s="152"/>
      <c r="E493" s="153"/>
      <c r="F493" s="153"/>
      <c r="G493" s="153"/>
    </row>
    <row r="494" spans="4:7" ht="15.75" customHeight="1" x14ac:dyDescent="0.25">
      <c r="D494" s="152"/>
      <c r="E494" s="153"/>
      <c r="F494" s="153"/>
      <c r="G494" s="153"/>
    </row>
    <row r="495" spans="4:7" ht="15.75" customHeight="1" x14ac:dyDescent="0.25">
      <c r="D495" s="152"/>
      <c r="E495" s="153"/>
      <c r="F495" s="153"/>
      <c r="G495" s="153"/>
    </row>
    <row r="496" spans="4:7" ht="15.75" customHeight="1" x14ac:dyDescent="0.25">
      <c r="D496" s="152"/>
      <c r="E496" s="153"/>
      <c r="F496" s="153"/>
      <c r="G496" s="153"/>
    </row>
    <row r="497" spans="4:7" ht="15.75" customHeight="1" x14ac:dyDescent="0.25">
      <c r="D497" s="152"/>
      <c r="E497" s="153"/>
      <c r="F497" s="153"/>
      <c r="G497" s="153"/>
    </row>
    <row r="498" spans="4:7" ht="15.75" customHeight="1" x14ac:dyDescent="0.25">
      <c r="D498" s="152"/>
      <c r="E498" s="153"/>
      <c r="F498" s="153"/>
      <c r="G498" s="153"/>
    </row>
    <row r="499" spans="4:7" ht="15.75" customHeight="1" x14ac:dyDescent="0.25">
      <c r="D499" s="152"/>
      <c r="E499" s="153"/>
      <c r="F499" s="153"/>
      <c r="G499" s="153"/>
    </row>
    <row r="500" spans="4:7" ht="15.75" customHeight="1" x14ac:dyDescent="0.25">
      <c r="D500" s="152"/>
      <c r="E500" s="153"/>
      <c r="F500" s="153"/>
      <c r="G500" s="153"/>
    </row>
    <row r="501" spans="4:7" ht="15.75" customHeight="1" x14ac:dyDescent="0.25">
      <c r="D501" s="152"/>
      <c r="E501" s="153"/>
      <c r="F501" s="153"/>
      <c r="G501" s="153"/>
    </row>
    <row r="502" spans="4:7" ht="15.75" customHeight="1" x14ac:dyDescent="0.25">
      <c r="D502" s="152"/>
      <c r="E502" s="153"/>
      <c r="F502" s="153"/>
      <c r="G502" s="153"/>
    </row>
    <row r="503" spans="4:7" ht="15.75" customHeight="1" x14ac:dyDescent="0.25">
      <c r="D503" s="152"/>
      <c r="E503" s="153"/>
      <c r="F503" s="153"/>
      <c r="G503" s="153"/>
    </row>
    <row r="504" spans="4:7" ht="15.75" customHeight="1" x14ac:dyDescent="0.25">
      <c r="D504" s="152"/>
      <c r="E504" s="153"/>
      <c r="F504" s="153"/>
      <c r="G504" s="153"/>
    </row>
    <row r="505" spans="4:7" ht="15.75" customHeight="1" x14ac:dyDescent="0.25">
      <c r="D505" s="152"/>
      <c r="E505" s="153"/>
      <c r="F505" s="153"/>
      <c r="G505" s="153"/>
    </row>
    <row r="506" spans="4:7" ht="15.75" customHeight="1" x14ac:dyDescent="0.25">
      <c r="D506" s="152"/>
      <c r="E506" s="153"/>
      <c r="F506" s="153"/>
      <c r="G506" s="153"/>
    </row>
    <row r="507" spans="4:7" ht="15.75" customHeight="1" x14ac:dyDescent="0.25">
      <c r="D507" s="152"/>
      <c r="E507" s="153"/>
      <c r="F507" s="153"/>
      <c r="G507" s="153"/>
    </row>
    <row r="508" spans="4:7" ht="15.75" customHeight="1" x14ac:dyDescent="0.25">
      <c r="D508" s="152"/>
      <c r="E508" s="153"/>
      <c r="F508" s="153"/>
      <c r="G508" s="153"/>
    </row>
    <row r="509" spans="4:7" ht="15.75" customHeight="1" x14ac:dyDescent="0.25">
      <c r="D509" s="152"/>
      <c r="E509" s="153"/>
      <c r="F509" s="153"/>
      <c r="G509" s="153"/>
    </row>
    <row r="510" spans="4:7" ht="15.75" customHeight="1" x14ac:dyDescent="0.25">
      <c r="D510" s="152"/>
      <c r="E510" s="153"/>
      <c r="F510" s="153"/>
      <c r="G510" s="153"/>
    </row>
    <row r="511" spans="4:7" ht="15.75" customHeight="1" x14ac:dyDescent="0.25">
      <c r="D511" s="152"/>
      <c r="E511" s="153"/>
      <c r="F511" s="153"/>
      <c r="G511" s="153"/>
    </row>
    <row r="512" spans="4:7" ht="15.75" customHeight="1" x14ac:dyDescent="0.25">
      <c r="D512" s="152"/>
      <c r="E512" s="153"/>
      <c r="F512" s="153"/>
      <c r="G512" s="153"/>
    </row>
    <row r="513" spans="4:7" ht="15.75" customHeight="1" x14ac:dyDescent="0.25">
      <c r="D513" s="152"/>
      <c r="E513" s="153"/>
      <c r="F513" s="153"/>
      <c r="G513" s="153"/>
    </row>
    <row r="514" spans="4:7" ht="15.75" customHeight="1" x14ac:dyDescent="0.25">
      <c r="D514" s="152"/>
      <c r="E514" s="153"/>
      <c r="F514" s="153"/>
      <c r="G514" s="153"/>
    </row>
    <row r="515" spans="4:7" ht="15.75" customHeight="1" x14ac:dyDescent="0.25">
      <c r="D515" s="152"/>
      <c r="E515" s="153"/>
      <c r="F515" s="153"/>
      <c r="G515" s="153"/>
    </row>
    <row r="516" spans="4:7" ht="15.75" customHeight="1" x14ac:dyDescent="0.25">
      <c r="D516" s="152"/>
      <c r="E516" s="153"/>
      <c r="F516" s="153"/>
      <c r="G516" s="153"/>
    </row>
    <row r="517" spans="4:7" ht="15.75" customHeight="1" x14ac:dyDescent="0.25">
      <c r="D517" s="152"/>
      <c r="E517" s="153"/>
      <c r="F517" s="153"/>
      <c r="G517" s="153"/>
    </row>
    <row r="518" spans="4:7" ht="15.75" customHeight="1" x14ac:dyDescent="0.25">
      <c r="D518" s="152"/>
      <c r="E518" s="153"/>
      <c r="F518" s="153"/>
      <c r="G518" s="153"/>
    </row>
    <row r="519" spans="4:7" ht="15.75" customHeight="1" x14ac:dyDescent="0.25">
      <c r="D519" s="152"/>
      <c r="E519" s="153"/>
      <c r="F519" s="153"/>
      <c r="G519" s="153"/>
    </row>
    <row r="520" spans="4:7" ht="15.75" customHeight="1" x14ac:dyDescent="0.25">
      <c r="D520" s="152"/>
      <c r="E520" s="153"/>
      <c r="F520" s="153"/>
      <c r="G520" s="153"/>
    </row>
    <row r="521" spans="4:7" ht="15.75" customHeight="1" x14ac:dyDescent="0.25">
      <c r="D521" s="152"/>
      <c r="E521" s="153"/>
      <c r="F521" s="153"/>
      <c r="G521" s="153"/>
    </row>
    <row r="522" spans="4:7" ht="15.75" customHeight="1" x14ac:dyDescent="0.25">
      <c r="D522" s="152"/>
      <c r="E522" s="153"/>
      <c r="F522" s="153"/>
      <c r="G522" s="153"/>
    </row>
    <row r="523" spans="4:7" ht="15.75" customHeight="1" x14ac:dyDescent="0.25">
      <c r="D523" s="152"/>
      <c r="E523" s="153"/>
      <c r="F523" s="153"/>
      <c r="G523" s="153"/>
    </row>
    <row r="524" spans="4:7" ht="15.75" customHeight="1" x14ac:dyDescent="0.25">
      <c r="D524" s="152"/>
      <c r="E524" s="153"/>
      <c r="F524" s="153"/>
      <c r="G524" s="153"/>
    </row>
    <row r="525" spans="4:7" ht="15.75" customHeight="1" x14ac:dyDescent="0.25">
      <c r="D525" s="152"/>
      <c r="E525" s="153"/>
      <c r="F525" s="153"/>
      <c r="G525" s="153"/>
    </row>
    <row r="526" spans="4:7" ht="15.75" customHeight="1" x14ac:dyDescent="0.25">
      <c r="D526" s="152"/>
      <c r="E526" s="153"/>
      <c r="F526" s="153"/>
      <c r="G526" s="153"/>
    </row>
    <row r="527" spans="4:7" ht="15.75" customHeight="1" x14ac:dyDescent="0.25">
      <c r="D527" s="152"/>
      <c r="E527" s="153"/>
      <c r="F527" s="153"/>
      <c r="G527" s="153"/>
    </row>
    <row r="528" spans="4:7" ht="15.75" customHeight="1" x14ac:dyDescent="0.25">
      <c r="D528" s="152"/>
      <c r="E528" s="153"/>
      <c r="F528" s="153"/>
      <c r="G528" s="153"/>
    </row>
    <row r="529" spans="4:7" ht="15.75" customHeight="1" x14ac:dyDescent="0.25">
      <c r="D529" s="152"/>
      <c r="E529" s="153"/>
      <c r="F529" s="153"/>
      <c r="G529" s="153"/>
    </row>
    <row r="530" spans="4:7" ht="15.75" customHeight="1" x14ac:dyDescent="0.25">
      <c r="D530" s="152"/>
      <c r="E530" s="153"/>
      <c r="F530" s="153"/>
      <c r="G530" s="153"/>
    </row>
    <row r="531" spans="4:7" ht="15.75" customHeight="1" x14ac:dyDescent="0.25">
      <c r="D531" s="152"/>
      <c r="E531" s="153"/>
      <c r="F531" s="153"/>
      <c r="G531" s="153"/>
    </row>
    <row r="532" spans="4:7" ht="15.75" customHeight="1" x14ac:dyDescent="0.25">
      <c r="D532" s="152"/>
      <c r="E532" s="153"/>
      <c r="F532" s="153"/>
      <c r="G532" s="153"/>
    </row>
    <row r="533" spans="4:7" ht="15.75" customHeight="1" x14ac:dyDescent="0.25">
      <c r="D533" s="152"/>
      <c r="E533" s="153"/>
      <c r="F533" s="153"/>
      <c r="G533" s="153"/>
    </row>
    <row r="534" spans="4:7" ht="15.75" customHeight="1" x14ac:dyDescent="0.25">
      <c r="D534" s="152"/>
      <c r="E534" s="153"/>
      <c r="F534" s="153"/>
      <c r="G534" s="153"/>
    </row>
    <row r="535" spans="4:7" ht="15.75" customHeight="1" x14ac:dyDescent="0.25">
      <c r="D535" s="152"/>
      <c r="E535" s="153"/>
      <c r="F535" s="153"/>
      <c r="G535" s="153"/>
    </row>
    <row r="536" spans="4:7" ht="15.75" customHeight="1" x14ac:dyDescent="0.25">
      <c r="D536" s="152"/>
      <c r="E536" s="153"/>
      <c r="F536" s="153"/>
      <c r="G536" s="153"/>
    </row>
    <row r="537" spans="4:7" ht="15.75" customHeight="1" x14ac:dyDescent="0.25">
      <c r="D537" s="152"/>
      <c r="E537" s="153"/>
      <c r="F537" s="153"/>
      <c r="G537" s="153"/>
    </row>
    <row r="538" spans="4:7" ht="15.75" customHeight="1" x14ac:dyDescent="0.25">
      <c r="D538" s="152"/>
      <c r="E538" s="153"/>
      <c r="F538" s="153"/>
      <c r="G538" s="153"/>
    </row>
    <row r="539" spans="4:7" ht="15.75" customHeight="1" x14ac:dyDescent="0.25">
      <c r="D539" s="152"/>
      <c r="E539" s="153"/>
      <c r="F539" s="153"/>
      <c r="G539" s="153"/>
    </row>
    <row r="540" spans="4:7" ht="15.75" customHeight="1" x14ac:dyDescent="0.25">
      <c r="D540" s="152"/>
      <c r="E540" s="153"/>
      <c r="F540" s="153"/>
      <c r="G540" s="153"/>
    </row>
    <row r="541" spans="4:7" ht="15.75" customHeight="1" x14ac:dyDescent="0.25">
      <c r="D541" s="152"/>
      <c r="E541" s="153"/>
      <c r="F541" s="153"/>
      <c r="G541" s="153"/>
    </row>
    <row r="542" spans="4:7" ht="15.75" customHeight="1" x14ac:dyDescent="0.25">
      <c r="D542" s="152"/>
      <c r="E542" s="153"/>
      <c r="F542" s="153"/>
      <c r="G542" s="153"/>
    </row>
    <row r="543" spans="4:7" ht="15.75" customHeight="1" x14ac:dyDescent="0.25">
      <c r="D543" s="152"/>
      <c r="E543" s="153"/>
      <c r="F543" s="153"/>
      <c r="G543" s="153"/>
    </row>
    <row r="544" spans="4:7" ht="15.75" customHeight="1" x14ac:dyDescent="0.25">
      <c r="D544" s="152"/>
      <c r="E544" s="153"/>
      <c r="F544" s="153"/>
      <c r="G544" s="153"/>
    </row>
    <row r="545" spans="4:7" ht="15.75" customHeight="1" x14ac:dyDescent="0.25">
      <c r="D545" s="152"/>
      <c r="E545" s="153"/>
      <c r="F545" s="153"/>
      <c r="G545" s="153"/>
    </row>
    <row r="546" spans="4:7" ht="15.75" customHeight="1" x14ac:dyDescent="0.25">
      <c r="D546" s="152"/>
      <c r="E546" s="153"/>
      <c r="F546" s="153"/>
      <c r="G546" s="153"/>
    </row>
    <row r="547" spans="4:7" ht="15.75" customHeight="1" x14ac:dyDescent="0.25">
      <c r="D547" s="152"/>
      <c r="E547" s="153"/>
      <c r="F547" s="153"/>
      <c r="G547" s="153"/>
    </row>
    <row r="548" spans="4:7" ht="15.75" customHeight="1" x14ac:dyDescent="0.25">
      <c r="D548" s="152"/>
      <c r="E548" s="153"/>
      <c r="F548" s="153"/>
      <c r="G548" s="153"/>
    </row>
    <row r="549" spans="4:7" ht="15.75" customHeight="1" x14ac:dyDescent="0.25">
      <c r="D549" s="152"/>
      <c r="E549" s="153"/>
      <c r="F549" s="153"/>
      <c r="G549" s="153"/>
    </row>
    <row r="550" spans="4:7" ht="15.75" customHeight="1" x14ac:dyDescent="0.25">
      <c r="D550" s="152"/>
      <c r="E550" s="153"/>
      <c r="F550" s="153"/>
      <c r="G550" s="153"/>
    </row>
    <row r="551" spans="4:7" ht="15.75" customHeight="1" x14ac:dyDescent="0.25">
      <c r="D551" s="152"/>
      <c r="E551" s="153"/>
      <c r="F551" s="153"/>
      <c r="G551" s="153"/>
    </row>
    <row r="552" spans="4:7" ht="15.75" customHeight="1" x14ac:dyDescent="0.25">
      <c r="D552" s="152"/>
      <c r="E552" s="153"/>
      <c r="F552" s="153"/>
      <c r="G552" s="153"/>
    </row>
    <row r="553" spans="4:7" ht="15.75" customHeight="1" x14ac:dyDescent="0.25">
      <c r="D553" s="152"/>
      <c r="E553" s="153"/>
      <c r="F553" s="153"/>
      <c r="G553" s="153"/>
    </row>
    <row r="554" spans="4:7" ht="15.75" customHeight="1" x14ac:dyDescent="0.25">
      <c r="D554" s="152"/>
      <c r="E554" s="153"/>
      <c r="F554" s="153"/>
      <c r="G554" s="153"/>
    </row>
    <row r="555" spans="4:7" ht="15.75" customHeight="1" x14ac:dyDescent="0.25">
      <c r="D555" s="152"/>
      <c r="E555" s="153"/>
      <c r="F555" s="153"/>
      <c r="G555" s="153"/>
    </row>
    <row r="556" spans="4:7" ht="15.75" customHeight="1" x14ac:dyDescent="0.25">
      <c r="D556" s="152"/>
      <c r="E556" s="153"/>
      <c r="F556" s="153"/>
      <c r="G556" s="153"/>
    </row>
    <row r="557" spans="4:7" ht="15.75" customHeight="1" x14ac:dyDescent="0.25">
      <c r="D557" s="152"/>
      <c r="E557" s="153"/>
      <c r="F557" s="153"/>
      <c r="G557" s="153"/>
    </row>
    <row r="558" spans="4:7" ht="15.75" customHeight="1" x14ac:dyDescent="0.25">
      <c r="D558" s="152"/>
      <c r="E558" s="153"/>
      <c r="F558" s="153"/>
      <c r="G558" s="153"/>
    </row>
    <row r="559" spans="4:7" ht="15.75" customHeight="1" x14ac:dyDescent="0.25">
      <c r="D559" s="152"/>
      <c r="E559" s="153"/>
      <c r="F559" s="153"/>
      <c r="G559" s="153"/>
    </row>
    <row r="560" spans="4:7" ht="15.75" customHeight="1" x14ac:dyDescent="0.25">
      <c r="D560" s="152"/>
      <c r="E560" s="153"/>
      <c r="F560" s="153"/>
      <c r="G560" s="153"/>
    </row>
    <row r="561" spans="4:7" ht="15.75" customHeight="1" x14ac:dyDescent="0.25">
      <c r="D561" s="152"/>
      <c r="E561" s="153"/>
      <c r="F561" s="153"/>
      <c r="G561" s="153"/>
    </row>
    <row r="562" spans="4:7" ht="15.75" customHeight="1" x14ac:dyDescent="0.25">
      <c r="D562" s="152"/>
      <c r="E562" s="153"/>
      <c r="F562" s="153"/>
      <c r="G562" s="153"/>
    </row>
    <row r="563" spans="4:7" ht="15.75" customHeight="1" x14ac:dyDescent="0.25">
      <c r="D563" s="152"/>
      <c r="E563" s="153"/>
      <c r="F563" s="153"/>
      <c r="G563" s="153"/>
    </row>
    <row r="564" spans="4:7" ht="15.75" customHeight="1" x14ac:dyDescent="0.25">
      <c r="D564" s="152"/>
      <c r="E564" s="153"/>
      <c r="F564" s="153"/>
      <c r="G564" s="153"/>
    </row>
    <row r="565" spans="4:7" ht="15.75" customHeight="1" x14ac:dyDescent="0.25">
      <c r="D565" s="152"/>
      <c r="E565" s="153"/>
      <c r="F565" s="153"/>
      <c r="G565" s="153"/>
    </row>
    <row r="566" spans="4:7" ht="15.75" customHeight="1" x14ac:dyDescent="0.25">
      <c r="D566" s="152"/>
      <c r="E566" s="153"/>
      <c r="F566" s="153"/>
      <c r="G566" s="153"/>
    </row>
    <row r="567" spans="4:7" ht="15.75" customHeight="1" x14ac:dyDescent="0.25">
      <c r="D567" s="152"/>
      <c r="E567" s="153"/>
      <c r="F567" s="153"/>
      <c r="G567" s="153"/>
    </row>
    <row r="568" spans="4:7" ht="15.75" customHeight="1" x14ac:dyDescent="0.25">
      <c r="D568" s="152"/>
      <c r="E568" s="153"/>
      <c r="F568" s="153"/>
      <c r="G568" s="153"/>
    </row>
    <row r="569" spans="4:7" ht="15.75" customHeight="1" x14ac:dyDescent="0.25">
      <c r="D569" s="152"/>
      <c r="E569" s="153"/>
      <c r="F569" s="153"/>
      <c r="G569" s="153"/>
    </row>
    <row r="570" spans="4:7" ht="15.75" customHeight="1" x14ac:dyDescent="0.25">
      <c r="D570" s="152"/>
      <c r="E570" s="153"/>
      <c r="F570" s="153"/>
      <c r="G570" s="153"/>
    </row>
    <row r="571" spans="4:7" ht="15.75" customHeight="1" x14ac:dyDescent="0.25">
      <c r="D571" s="152"/>
      <c r="E571" s="153"/>
      <c r="F571" s="153"/>
      <c r="G571" s="153"/>
    </row>
    <row r="572" spans="4:7" ht="15.75" customHeight="1" x14ac:dyDescent="0.25">
      <c r="D572" s="152"/>
      <c r="E572" s="153"/>
      <c r="F572" s="153"/>
      <c r="G572" s="153"/>
    </row>
    <row r="573" spans="4:7" ht="15.75" customHeight="1" x14ac:dyDescent="0.25">
      <c r="D573" s="152"/>
      <c r="E573" s="153"/>
      <c r="F573" s="153"/>
      <c r="G573" s="153"/>
    </row>
    <row r="574" spans="4:7" ht="15.75" customHeight="1" x14ac:dyDescent="0.25">
      <c r="D574" s="152"/>
      <c r="E574" s="153"/>
      <c r="F574" s="153"/>
      <c r="G574" s="153"/>
    </row>
    <row r="575" spans="4:7" ht="15.75" customHeight="1" x14ac:dyDescent="0.25">
      <c r="D575" s="152"/>
      <c r="E575" s="153"/>
      <c r="F575" s="153"/>
      <c r="G575" s="153"/>
    </row>
    <row r="576" spans="4:7" ht="15.75" customHeight="1" x14ac:dyDescent="0.25">
      <c r="D576" s="152"/>
      <c r="E576" s="153"/>
      <c r="F576" s="153"/>
      <c r="G576" s="153"/>
    </row>
    <row r="577" spans="4:7" ht="15.75" customHeight="1" x14ac:dyDescent="0.25">
      <c r="D577" s="152"/>
      <c r="E577" s="153"/>
      <c r="F577" s="153"/>
      <c r="G577" s="153"/>
    </row>
    <row r="578" spans="4:7" ht="15.75" customHeight="1" x14ac:dyDescent="0.25">
      <c r="D578" s="152"/>
      <c r="E578" s="153"/>
      <c r="F578" s="153"/>
      <c r="G578" s="153"/>
    </row>
    <row r="579" spans="4:7" ht="15.75" customHeight="1" x14ac:dyDescent="0.25">
      <c r="D579" s="152"/>
      <c r="E579" s="153"/>
      <c r="F579" s="153"/>
      <c r="G579" s="153"/>
    </row>
    <row r="580" spans="4:7" ht="15.75" customHeight="1" x14ac:dyDescent="0.25">
      <c r="D580" s="152"/>
      <c r="E580" s="153"/>
      <c r="F580" s="153"/>
      <c r="G580" s="153"/>
    </row>
    <row r="581" spans="4:7" ht="15.75" customHeight="1" x14ac:dyDescent="0.25">
      <c r="D581" s="152"/>
      <c r="E581" s="153"/>
      <c r="F581" s="153"/>
      <c r="G581" s="153"/>
    </row>
    <row r="582" spans="4:7" ht="15.75" customHeight="1" x14ac:dyDescent="0.25">
      <c r="D582" s="152"/>
      <c r="E582" s="153"/>
      <c r="F582" s="153"/>
      <c r="G582" s="153"/>
    </row>
    <row r="583" spans="4:7" ht="15.75" customHeight="1" x14ac:dyDescent="0.25">
      <c r="D583" s="152"/>
      <c r="E583" s="153"/>
      <c r="F583" s="153"/>
      <c r="G583" s="153"/>
    </row>
    <row r="584" spans="4:7" ht="15.75" customHeight="1" x14ac:dyDescent="0.25">
      <c r="D584" s="152"/>
      <c r="E584" s="153"/>
      <c r="F584" s="153"/>
      <c r="G584" s="153"/>
    </row>
    <row r="585" spans="4:7" ht="15.75" customHeight="1" x14ac:dyDescent="0.25">
      <c r="D585" s="152"/>
      <c r="E585" s="153"/>
      <c r="F585" s="153"/>
      <c r="G585" s="153"/>
    </row>
    <row r="586" spans="4:7" ht="15.75" customHeight="1" x14ac:dyDescent="0.25">
      <c r="D586" s="152"/>
      <c r="E586" s="153"/>
      <c r="F586" s="153"/>
      <c r="G586" s="153"/>
    </row>
    <row r="587" spans="4:7" ht="15.75" customHeight="1" x14ac:dyDescent="0.25">
      <c r="D587" s="152"/>
      <c r="E587" s="153"/>
      <c r="F587" s="153"/>
      <c r="G587" s="153"/>
    </row>
    <row r="588" spans="4:7" ht="15.75" customHeight="1" x14ac:dyDescent="0.25">
      <c r="D588" s="152"/>
      <c r="E588" s="153"/>
      <c r="F588" s="153"/>
      <c r="G588" s="153"/>
    </row>
    <row r="589" spans="4:7" ht="15.75" customHeight="1" x14ac:dyDescent="0.25">
      <c r="D589" s="152"/>
      <c r="E589" s="153"/>
      <c r="F589" s="153"/>
      <c r="G589" s="153"/>
    </row>
    <row r="590" spans="4:7" ht="15.75" customHeight="1" x14ac:dyDescent="0.25">
      <c r="D590" s="152"/>
      <c r="E590" s="153"/>
      <c r="F590" s="153"/>
      <c r="G590" s="153"/>
    </row>
    <row r="591" spans="4:7" ht="15.75" customHeight="1" x14ac:dyDescent="0.25">
      <c r="D591" s="152"/>
      <c r="E591" s="153"/>
      <c r="F591" s="153"/>
      <c r="G591" s="153"/>
    </row>
    <row r="592" spans="4:7" ht="15.75" customHeight="1" x14ac:dyDescent="0.25">
      <c r="D592" s="152"/>
      <c r="E592" s="153"/>
      <c r="F592" s="153"/>
      <c r="G592" s="153"/>
    </row>
    <row r="593" spans="4:7" ht="15.75" customHeight="1" x14ac:dyDescent="0.25">
      <c r="D593" s="152"/>
      <c r="E593" s="153"/>
      <c r="F593" s="153"/>
      <c r="G593" s="153"/>
    </row>
    <row r="594" spans="4:7" ht="15.75" customHeight="1" x14ac:dyDescent="0.25">
      <c r="D594" s="152"/>
      <c r="E594" s="153"/>
      <c r="F594" s="153"/>
      <c r="G594" s="153"/>
    </row>
    <row r="595" spans="4:7" ht="15.75" customHeight="1" x14ac:dyDescent="0.25">
      <c r="D595" s="152"/>
      <c r="E595" s="153"/>
      <c r="F595" s="153"/>
      <c r="G595" s="153"/>
    </row>
    <row r="596" spans="4:7" ht="15.75" customHeight="1" x14ac:dyDescent="0.25">
      <c r="D596" s="152"/>
      <c r="E596" s="153"/>
      <c r="F596" s="153"/>
      <c r="G596" s="153"/>
    </row>
    <row r="597" spans="4:7" ht="15.75" customHeight="1" x14ac:dyDescent="0.25">
      <c r="D597" s="152"/>
      <c r="E597" s="153"/>
      <c r="F597" s="153"/>
      <c r="G597" s="153"/>
    </row>
    <row r="598" spans="4:7" ht="15.75" customHeight="1" x14ac:dyDescent="0.25">
      <c r="D598" s="152"/>
      <c r="E598" s="153"/>
      <c r="F598" s="153"/>
      <c r="G598" s="153"/>
    </row>
    <row r="599" spans="4:7" ht="15.75" customHeight="1" x14ac:dyDescent="0.25">
      <c r="D599" s="152"/>
      <c r="E599" s="153"/>
      <c r="F599" s="153"/>
      <c r="G599" s="153"/>
    </row>
    <row r="600" spans="4:7" ht="15.75" customHeight="1" x14ac:dyDescent="0.25">
      <c r="D600" s="152"/>
      <c r="E600" s="153"/>
      <c r="F600" s="153"/>
      <c r="G600" s="153"/>
    </row>
    <row r="601" spans="4:7" ht="15.75" customHeight="1" x14ac:dyDescent="0.25">
      <c r="D601" s="152"/>
      <c r="E601" s="153"/>
      <c r="F601" s="153"/>
      <c r="G601" s="153"/>
    </row>
    <row r="602" spans="4:7" ht="15.75" customHeight="1" x14ac:dyDescent="0.25">
      <c r="D602" s="152"/>
      <c r="E602" s="153"/>
      <c r="F602" s="153"/>
      <c r="G602" s="153"/>
    </row>
    <row r="603" spans="4:7" ht="15.75" customHeight="1" x14ac:dyDescent="0.25">
      <c r="D603" s="152"/>
      <c r="E603" s="153"/>
      <c r="F603" s="153"/>
      <c r="G603" s="153"/>
    </row>
    <row r="604" spans="4:7" ht="15.75" customHeight="1" x14ac:dyDescent="0.25">
      <c r="D604" s="152"/>
      <c r="E604" s="153"/>
      <c r="F604" s="153"/>
      <c r="G604" s="153"/>
    </row>
    <row r="605" spans="4:7" ht="15.75" customHeight="1" x14ac:dyDescent="0.25">
      <c r="D605" s="152"/>
      <c r="E605" s="153"/>
      <c r="F605" s="153"/>
      <c r="G605" s="153"/>
    </row>
    <row r="606" spans="4:7" ht="15.75" customHeight="1" x14ac:dyDescent="0.25">
      <c r="D606" s="152"/>
      <c r="E606" s="153"/>
      <c r="F606" s="153"/>
      <c r="G606" s="153"/>
    </row>
    <row r="607" spans="4:7" ht="15.75" customHeight="1" x14ac:dyDescent="0.25">
      <c r="D607" s="152"/>
      <c r="E607" s="153"/>
      <c r="F607" s="153"/>
      <c r="G607" s="153"/>
    </row>
    <row r="608" spans="4:7" ht="15.75" customHeight="1" x14ac:dyDescent="0.25">
      <c r="D608" s="152"/>
      <c r="E608" s="153"/>
      <c r="F608" s="153"/>
      <c r="G608" s="153"/>
    </row>
    <row r="609" spans="4:7" ht="15.75" customHeight="1" x14ac:dyDescent="0.25">
      <c r="D609" s="152"/>
      <c r="E609" s="153"/>
      <c r="F609" s="153"/>
      <c r="G609" s="153"/>
    </row>
    <row r="610" spans="4:7" ht="15.75" customHeight="1" x14ac:dyDescent="0.25">
      <c r="D610" s="152"/>
      <c r="E610" s="153"/>
      <c r="F610" s="153"/>
      <c r="G610" s="153"/>
    </row>
    <row r="611" spans="4:7" ht="15.75" customHeight="1" x14ac:dyDescent="0.25">
      <c r="D611" s="152"/>
      <c r="E611" s="153"/>
      <c r="F611" s="153"/>
      <c r="G611" s="153"/>
    </row>
    <row r="612" spans="4:7" ht="15.75" customHeight="1" x14ac:dyDescent="0.25">
      <c r="D612" s="152"/>
      <c r="E612" s="153"/>
      <c r="F612" s="153"/>
      <c r="G612" s="153"/>
    </row>
    <row r="613" spans="4:7" ht="15.75" customHeight="1" x14ac:dyDescent="0.25">
      <c r="D613" s="152"/>
      <c r="E613" s="153"/>
      <c r="F613" s="153"/>
      <c r="G613" s="153"/>
    </row>
    <row r="614" spans="4:7" ht="15.75" customHeight="1" x14ac:dyDescent="0.25">
      <c r="D614" s="152"/>
      <c r="E614" s="153"/>
      <c r="F614" s="153"/>
      <c r="G614" s="153"/>
    </row>
    <row r="615" spans="4:7" ht="15.75" customHeight="1" x14ac:dyDescent="0.25">
      <c r="D615" s="152"/>
      <c r="E615" s="153"/>
      <c r="F615" s="153"/>
      <c r="G615" s="153"/>
    </row>
    <row r="616" spans="4:7" ht="15.75" customHeight="1" x14ac:dyDescent="0.25">
      <c r="D616" s="152"/>
      <c r="E616" s="153"/>
      <c r="F616" s="153"/>
      <c r="G616" s="153"/>
    </row>
    <row r="617" spans="4:7" ht="15.75" customHeight="1" x14ac:dyDescent="0.25">
      <c r="D617" s="152"/>
      <c r="E617" s="153"/>
      <c r="F617" s="153"/>
      <c r="G617" s="153"/>
    </row>
    <row r="618" spans="4:7" ht="15.75" customHeight="1" x14ac:dyDescent="0.25">
      <c r="D618" s="152"/>
      <c r="E618" s="153"/>
      <c r="F618" s="153"/>
      <c r="G618" s="153"/>
    </row>
    <row r="619" spans="4:7" ht="15.75" customHeight="1" x14ac:dyDescent="0.25">
      <c r="D619" s="152"/>
      <c r="E619" s="153"/>
      <c r="F619" s="153"/>
      <c r="G619" s="153"/>
    </row>
    <row r="620" spans="4:7" ht="15.75" customHeight="1" x14ac:dyDescent="0.25">
      <c r="D620" s="152"/>
      <c r="E620" s="153"/>
      <c r="F620" s="153"/>
      <c r="G620" s="153"/>
    </row>
    <row r="621" spans="4:7" ht="15.75" customHeight="1" x14ac:dyDescent="0.25">
      <c r="D621" s="152"/>
      <c r="E621" s="153"/>
      <c r="F621" s="153"/>
      <c r="G621" s="153"/>
    </row>
    <row r="622" spans="4:7" ht="15.75" customHeight="1" x14ac:dyDescent="0.25">
      <c r="D622" s="152"/>
      <c r="E622" s="153"/>
      <c r="F622" s="153"/>
      <c r="G622" s="153"/>
    </row>
    <row r="623" spans="4:7" ht="15.75" customHeight="1" x14ac:dyDescent="0.25">
      <c r="D623" s="152"/>
      <c r="E623" s="153"/>
      <c r="F623" s="153"/>
      <c r="G623" s="153"/>
    </row>
    <row r="624" spans="4:7" ht="15.75" customHeight="1" x14ac:dyDescent="0.25">
      <c r="D624" s="152"/>
      <c r="E624" s="153"/>
      <c r="F624" s="153"/>
      <c r="G624" s="153"/>
    </row>
    <row r="625" spans="4:7" ht="15.75" customHeight="1" x14ac:dyDescent="0.25">
      <c r="D625" s="152"/>
      <c r="E625" s="153"/>
      <c r="F625" s="153"/>
      <c r="G625" s="153"/>
    </row>
    <row r="626" spans="4:7" ht="15.75" customHeight="1" x14ac:dyDescent="0.25">
      <c r="D626" s="152"/>
      <c r="E626" s="153"/>
      <c r="F626" s="153"/>
      <c r="G626" s="153"/>
    </row>
    <row r="627" spans="4:7" ht="15.75" customHeight="1" x14ac:dyDescent="0.25">
      <c r="D627" s="152"/>
      <c r="E627" s="153"/>
      <c r="F627" s="153"/>
      <c r="G627" s="153"/>
    </row>
    <row r="628" spans="4:7" ht="15.75" customHeight="1" x14ac:dyDescent="0.25">
      <c r="D628" s="152"/>
      <c r="E628" s="153"/>
      <c r="F628" s="153"/>
      <c r="G628" s="153"/>
    </row>
    <row r="629" spans="4:7" ht="15.75" customHeight="1" x14ac:dyDescent="0.25">
      <c r="D629" s="152"/>
      <c r="E629" s="153"/>
      <c r="F629" s="153"/>
      <c r="G629" s="153"/>
    </row>
    <row r="630" spans="4:7" ht="15.75" customHeight="1" x14ac:dyDescent="0.25">
      <c r="D630" s="152"/>
      <c r="E630" s="153"/>
      <c r="F630" s="153"/>
      <c r="G630" s="153"/>
    </row>
    <row r="631" spans="4:7" ht="15.75" customHeight="1" x14ac:dyDescent="0.25">
      <c r="D631" s="152"/>
      <c r="E631" s="153"/>
      <c r="F631" s="153"/>
      <c r="G631" s="153"/>
    </row>
    <row r="632" spans="4:7" ht="15.75" customHeight="1" x14ac:dyDescent="0.25">
      <c r="D632" s="152"/>
      <c r="E632" s="153"/>
      <c r="F632" s="153"/>
      <c r="G632" s="153"/>
    </row>
    <row r="633" spans="4:7" ht="15.75" customHeight="1" x14ac:dyDescent="0.25">
      <c r="D633" s="152"/>
      <c r="E633" s="153"/>
      <c r="F633" s="153"/>
      <c r="G633" s="153"/>
    </row>
    <row r="634" spans="4:7" ht="15.75" customHeight="1" x14ac:dyDescent="0.25">
      <c r="D634" s="152"/>
      <c r="E634" s="153"/>
      <c r="F634" s="153"/>
      <c r="G634" s="153"/>
    </row>
    <row r="635" spans="4:7" ht="15.75" customHeight="1" x14ac:dyDescent="0.25">
      <c r="D635" s="152"/>
      <c r="E635" s="153"/>
      <c r="F635" s="153"/>
      <c r="G635" s="153"/>
    </row>
    <row r="636" spans="4:7" ht="15.75" customHeight="1" x14ac:dyDescent="0.25">
      <c r="D636" s="152"/>
      <c r="E636" s="153"/>
      <c r="F636" s="153"/>
      <c r="G636" s="153"/>
    </row>
    <row r="637" spans="4:7" ht="15.75" customHeight="1" x14ac:dyDescent="0.25">
      <c r="D637" s="152"/>
      <c r="E637" s="153"/>
      <c r="F637" s="153"/>
      <c r="G637" s="153"/>
    </row>
    <row r="638" spans="4:7" ht="15.75" customHeight="1" x14ac:dyDescent="0.25">
      <c r="D638" s="152"/>
      <c r="E638" s="153"/>
      <c r="F638" s="153"/>
      <c r="G638" s="153"/>
    </row>
    <row r="639" spans="4:7" ht="15.75" customHeight="1" x14ac:dyDescent="0.25">
      <c r="D639" s="152"/>
      <c r="E639" s="153"/>
      <c r="F639" s="153"/>
      <c r="G639" s="153"/>
    </row>
    <row r="640" spans="4:7" ht="15.75" customHeight="1" x14ac:dyDescent="0.25">
      <c r="D640" s="152"/>
      <c r="E640" s="153"/>
      <c r="F640" s="153"/>
      <c r="G640" s="153"/>
    </row>
    <row r="641" spans="4:7" ht="15.75" customHeight="1" x14ac:dyDescent="0.25">
      <c r="D641" s="152"/>
      <c r="E641" s="153"/>
      <c r="F641" s="153"/>
      <c r="G641" s="153"/>
    </row>
    <row r="642" spans="4:7" ht="15.75" customHeight="1" x14ac:dyDescent="0.25">
      <c r="D642" s="152"/>
      <c r="E642" s="153"/>
      <c r="F642" s="153"/>
      <c r="G642" s="153"/>
    </row>
    <row r="643" spans="4:7" ht="15.75" customHeight="1" x14ac:dyDescent="0.25">
      <c r="D643" s="152"/>
      <c r="E643" s="153"/>
      <c r="F643" s="153"/>
      <c r="G643" s="153"/>
    </row>
    <row r="644" spans="4:7" ht="15.75" customHeight="1" x14ac:dyDescent="0.25">
      <c r="D644" s="152"/>
      <c r="E644" s="153"/>
      <c r="F644" s="153"/>
      <c r="G644" s="153"/>
    </row>
    <row r="645" spans="4:7" ht="15.75" customHeight="1" x14ac:dyDescent="0.25">
      <c r="D645" s="152"/>
      <c r="E645" s="153"/>
      <c r="F645" s="153"/>
      <c r="G645" s="153"/>
    </row>
    <row r="646" spans="4:7" ht="15.75" customHeight="1" x14ac:dyDescent="0.25">
      <c r="D646" s="152"/>
      <c r="E646" s="153"/>
      <c r="F646" s="153"/>
      <c r="G646" s="153"/>
    </row>
    <row r="647" spans="4:7" ht="15.75" customHeight="1" x14ac:dyDescent="0.25">
      <c r="D647" s="152"/>
      <c r="E647" s="153"/>
      <c r="F647" s="153"/>
      <c r="G647" s="153"/>
    </row>
    <row r="648" spans="4:7" ht="15.75" customHeight="1" x14ac:dyDescent="0.25">
      <c r="D648" s="152"/>
      <c r="E648" s="153"/>
      <c r="F648" s="153"/>
      <c r="G648" s="153"/>
    </row>
    <row r="649" spans="4:7" ht="15.75" customHeight="1" x14ac:dyDescent="0.25">
      <c r="D649" s="152"/>
      <c r="E649" s="153"/>
      <c r="F649" s="153"/>
      <c r="G649" s="153"/>
    </row>
    <row r="650" spans="4:7" ht="15.75" customHeight="1" x14ac:dyDescent="0.25">
      <c r="D650" s="152"/>
      <c r="E650" s="153"/>
      <c r="F650" s="153"/>
      <c r="G650" s="153"/>
    </row>
    <row r="651" spans="4:7" ht="15.75" customHeight="1" x14ac:dyDescent="0.25">
      <c r="D651" s="152"/>
      <c r="E651" s="153"/>
      <c r="F651" s="153"/>
      <c r="G651" s="153"/>
    </row>
    <row r="652" spans="4:7" ht="15.75" customHeight="1" x14ac:dyDescent="0.25">
      <c r="D652" s="152"/>
      <c r="E652" s="153"/>
      <c r="F652" s="153"/>
      <c r="G652" s="153"/>
    </row>
    <row r="653" spans="4:7" ht="15.75" customHeight="1" x14ac:dyDescent="0.25">
      <c r="D653" s="152"/>
      <c r="E653" s="153"/>
      <c r="F653" s="153"/>
      <c r="G653" s="153"/>
    </row>
    <row r="654" spans="4:7" ht="15.75" customHeight="1" x14ac:dyDescent="0.25">
      <c r="D654" s="152"/>
      <c r="E654" s="153"/>
      <c r="F654" s="153"/>
      <c r="G654" s="153"/>
    </row>
    <row r="655" spans="4:7" ht="15.75" customHeight="1" x14ac:dyDescent="0.25">
      <c r="D655" s="152"/>
      <c r="E655" s="153"/>
      <c r="F655" s="153"/>
      <c r="G655" s="153"/>
    </row>
    <row r="656" spans="4:7" ht="15.75" customHeight="1" x14ac:dyDescent="0.25">
      <c r="D656" s="152"/>
      <c r="E656" s="153"/>
      <c r="F656" s="153"/>
      <c r="G656" s="153"/>
    </row>
    <row r="657" spans="4:7" ht="15.75" customHeight="1" x14ac:dyDescent="0.25">
      <c r="D657" s="152"/>
      <c r="E657" s="153"/>
      <c r="F657" s="153"/>
      <c r="G657" s="153"/>
    </row>
    <row r="658" spans="4:7" ht="15.75" customHeight="1" x14ac:dyDescent="0.25">
      <c r="D658" s="152"/>
      <c r="E658" s="153"/>
      <c r="F658" s="153"/>
      <c r="G658" s="153"/>
    </row>
    <row r="659" spans="4:7" ht="15.75" customHeight="1" x14ac:dyDescent="0.25">
      <c r="D659" s="152"/>
      <c r="E659" s="153"/>
      <c r="F659" s="153"/>
      <c r="G659" s="153"/>
    </row>
    <row r="660" spans="4:7" ht="15.75" customHeight="1" x14ac:dyDescent="0.25">
      <c r="D660" s="152"/>
      <c r="E660" s="153"/>
      <c r="F660" s="153"/>
      <c r="G660" s="153"/>
    </row>
    <row r="661" spans="4:7" ht="15.75" customHeight="1" x14ac:dyDescent="0.25">
      <c r="D661" s="152"/>
      <c r="E661" s="153"/>
      <c r="F661" s="153"/>
      <c r="G661" s="153"/>
    </row>
    <row r="662" spans="4:7" ht="15.75" customHeight="1" x14ac:dyDescent="0.25">
      <c r="D662" s="152"/>
      <c r="E662" s="153"/>
      <c r="F662" s="153"/>
      <c r="G662" s="153"/>
    </row>
    <row r="663" spans="4:7" ht="15.75" customHeight="1" x14ac:dyDescent="0.25">
      <c r="D663" s="152"/>
      <c r="E663" s="153"/>
      <c r="F663" s="153"/>
      <c r="G663" s="153"/>
    </row>
    <row r="664" spans="4:7" ht="15.75" customHeight="1" x14ac:dyDescent="0.25">
      <c r="D664" s="152"/>
      <c r="E664" s="153"/>
      <c r="F664" s="153"/>
      <c r="G664" s="153"/>
    </row>
    <row r="665" spans="4:7" ht="15.75" customHeight="1" x14ac:dyDescent="0.25">
      <c r="D665" s="152"/>
      <c r="E665" s="153"/>
      <c r="F665" s="153"/>
      <c r="G665" s="153"/>
    </row>
    <row r="666" spans="4:7" ht="15.75" customHeight="1" x14ac:dyDescent="0.25">
      <c r="D666" s="152"/>
      <c r="E666" s="153"/>
      <c r="F666" s="153"/>
      <c r="G666" s="153"/>
    </row>
    <row r="667" spans="4:7" ht="15.75" customHeight="1" x14ac:dyDescent="0.25">
      <c r="D667" s="152"/>
      <c r="E667" s="153"/>
      <c r="F667" s="153"/>
      <c r="G667" s="153"/>
    </row>
    <row r="668" spans="4:7" ht="15.75" customHeight="1" x14ac:dyDescent="0.25">
      <c r="D668" s="152"/>
      <c r="E668" s="153"/>
      <c r="F668" s="153"/>
      <c r="G668" s="153"/>
    </row>
    <row r="669" spans="4:7" ht="15.75" customHeight="1" x14ac:dyDescent="0.25">
      <c r="D669" s="152"/>
      <c r="E669" s="153"/>
      <c r="F669" s="153"/>
      <c r="G669" s="153"/>
    </row>
    <row r="670" spans="4:7" ht="15.75" customHeight="1" x14ac:dyDescent="0.25">
      <c r="D670" s="152"/>
      <c r="E670" s="153"/>
      <c r="F670" s="153"/>
      <c r="G670" s="153"/>
    </row>
    <row r="671" spans="4:7" ht="15.75" customHeight="1" x14ac:dyDescent="0.25">
      <c r="D671" s="152"/>
      <c r="E671" s="153"/>
      <c r="F671" s="153"/>
      <c r="G671" s="153"/>
    </row>
    <row r="672" spans="4:7" ht="15.75" customHeight="1" x14ac:dyDescent="0.25">
      <c r="D672" s="152"/>
      <c r="E672" s="153"/>
      <c r="F672" s="153"/>
      <c r="G672" s="153"/>
    </row>
    <row r="673" spans="4:7" ht="15.75" customHeight="1" x14ac:dyDescent="0.25">
      <c r="D673" s="152"/>
      <c r="E673" s="153"/>
      <c r="F673" s="153"/>
      <c r="G673" s="153"/>
    </row>
    <row r="674" spans="4:7" ht="15.75" customHeight="1" x14ac:dyDescent="0.25">
      <c r="D674" s="152"/>
      <c r="E674" s="153"/>
      <c r="F674" s="153"/>
      <c r="G674" s="153"/>
    </row>
    <row r="675" spans="4:7" ht="15.75" customHeight="1" x14ac:dyDescent="0.25">
      <c r="D675" s="152"/>
      <c r="E675" s="153"/>
      <c r="F675" s="153"/>
      <c r="G675" s="153"/>
    </row>
    <row r="676" spans="4:7" ht="15.75" customHeight="1" x14ac:dyDescent="0.25">
      <c r="D676" s="152"/>
      <c r="E676" s="153"/>
      <c r="F676" s="153"/>
      <c r="G676" s="153"/>
    </row>
    <row r="677" spans="4:7" ht="15.75" customHeight="1" x14ac:dyDescent="0.25">
      <c r="D677" s="152"/>
      <c r="E677" s="153"/>
      <c r="F677" s="153"/>
      <c r="G677" s="153"/>
    </row>
    <row r="678" spans="4:7" ht="15.75" customHeight="1" x14ac:dyDescent="0.25">
      <c r="D678" s="152"/>
      <c r="E678" s="153"/>
      <c r="F678" s="153"/>
      <c r="G678" s="153"/>
    </row>
    <row r="679" spans="4:7" ht="15.75" customHeight="1" x14ac:dyDescent="0.25">
      <c r="D679" s="152"/>
      <c r="E679" s="153"/>
      <c r="F679" s="153"/>
      <c r="G679" s="153"/>
    </row>
    <row r="680" spans="4:7" ht="15.75" customHeight="1" x14ac:dyDescent="0.25">
      <c r="D680" s="152"/>
      <c r="E680" s="153"/>
      <c r="F680" s="153"/>
      <c r="G680" s="153"/>
    </row>
    <row r="681" spans="4:7" ht="15.75" customHeight="1" x14ac:dyDescent="0.25">
      <c r="D681" s="152"/>
      <c r="E681" s="153"/>
      <c r="F681" s="153"/>
      <c r="G681" s="153"/>
    </row>
    <row r="682" spans="4:7" ht="15.75" customHeight="1" x14ac:dyDescent="0.25">
      <c r="D682" s="152"/>
      <c r="E682" s="153"/>
      <c r="F682" s="153"/>
      <c r="G682" s="153"/>
    </row>
    <row r="683" spans="4:7" ht="15.75" customHeight="1" x14ac:dyDescent="0.25">
      <c r="D683" s="152"/>
      <c r="E683" s="153"/>
      <c r="F683" s="153"/>
      <c r="G683" s="153"/>
    </row>
    <row r="684" spans="4:7" ht="15.75" customHeight="1" x14ac:dyDescent="0.25">
      <c r="D684" s="152"/>
      <c r="E684" s="153"/>
      <c r="F684" s="153"/>
      <c r="G684" s="153"/>
    </row>
    <row r="685" spans="4:7" ht="15.75" customHeight="1" x14ac:dyDescent="0.25">
      <c r="D685" s="152"/>
      <c r="E685" s="153"/>
      <c r="F685" s="153"/>
      <c r="G685" s="153"/>
    </row>
    <row r="686" spans="4:7" ht="15.75" customHeight="1" x14ac:dyDescent="0.25">
      <c r="D686" s="152"/>
      <c r="E686" s="153"/>
      <c r="F686" s="153"/>
      <c r="G686" s="153"/>
    </row>
    <row r="687" spans="4:7" ht="15.75" customHeight="1" x14ac:dyDescent="0.25">
      <c r="D687" s="152"/>
      <c r="E687" s="153"/>
      <c r="F687" s="153"/>
      <c r="G687" s="153"/>
    </row>
    <row r="688" spans="4:7" ht="15.75" customHeight="1" x14ac:dyDescent="0.25">
      <c r="D688" s="152"/>
      <c r="E688" s="153"/>
      <c r="F688" s="153"/>
      <c r="G688" s="153"/>
    </row>
    <row r="689" spans="4:7" ht="15.75" customHeight="1" x14ac:dyDescent="0.25">
      <c r="D689" s="152"/>
      <c r="E689" s="153"/>
      <c r="F689" s="153"/>
      <c r="G689" s="153"/>
    </row>
    <row r="690" spans="4:7" ht="15.75" customHeight="1" x14ac:dyDescent="0.25">
      <c r="D690" s="152"/>
      <c r="E690" s="153"/>
      <c r="F690" s="153"/>
      <c r="G690" s="153"/>
    </row>
    <row r="691" spans="4:7" ht="15.75" customHeight="1" x14ac:dyDescent="0.25">
      <c r="D691" s="152"/>
      <c r="E691" s="153"/>
      <c r="F691" s="153"/>
      <c r="G691" s="153"/>
    </row>
    <row r="692" spans="4:7" ht="15.75" customHeight="1" x14ac:dyDescent="0.25">
      <c r="D692" s="152"/>
      <c r="E692" s="153"/>
      <c r="F692" s="153"/>
      <c r="G692" s="153"/>
    </row>
    <row r="693" spans="4:7" ht="15.75" customHeight="1" x14ac:dyDescent="0.25">
      <c r="D693" s="152"/>
      <c r="E693" s="153"/>
      <c r="F693" s="153"/>
      <c r="G693" s="153"/>
    </row>
    <row r="694" spans="4:7" ht="15.75" customHeight="1" x14ac:dyDescent="0.25">
      <c r="D694" s="152"/>
      <c r="E694" s="153"/>
      <c r="F694" s="153"/>
      <c r="G694" s="153"/>
    </row>
    <row r="695" spans="4:7" ht="15.75" customHeight="1" x14ac:dyDescent="0.25">
      <c r="D695" s="152"/>
      <c r="E695" s="153"/>
      <c r="F695" s="153"/>
      <c r="G695" s="153"/>
    </row>
    <row r="696" spans="4:7" ht="15.75" customHeight="1" x14ac:dyDescent="0.25">
      <c r="D696" s="152"/>
      <c r="E696" s="153"/>
      <c r="F696" s="153"/>
      <c r="G696" s="153"/>
    </row>
    <row r="697" spans="4:7" ht="15.75" customHeight="1" x14ac:dyDescent="0.25">
      <c r="D697" s="152"/>
      <c r="E697" s="153"/>
      <c r="F697" s="153"/>
      <c r="G697" s="153"/>
    </row>
    <row r="698" spans="4:7" ht="15.75" customHeight="1" x14ac:dyDescent="0.25">
      <c r="D698" s="152"/>
      <c r="E698" s="153"/>
      <c r="F698" s="153"/>
      <c r="G698" s="153"/>
    </row>
    <row r="699" spans="4:7" ht="15.75" customHeight="1" x14ac:dyDescent="0.25">
      <c r="D699" s="152"/>
      <c r="E699" s="153"/>
      <c r="F699" s="153"/>
      <c r="G699" s="153"/>
    </row>
    <row r="700" spans="4:7" ht="15.75" customHeight="1" x14ac:dyDescent="0.25">
      <c r="D700" s="152"/>
      <c r="E700" s="153"/>
      <c r="F700" s="153"/>
      <c r="G700" s="153"/>
    </row>
    <row r="701" spans="4:7" ht="15.75" customHeight="1" x14ac:dyDescent="0.25">
      <c r="D701" s="152"/>
      <c r="E701" s="153"/>
      <c r="F701" s="153"/>
      <c r="G701" s="153"/>
    </row>
    <row r="702" spans="4:7" ht="15.75" customHeight="1" x14ac:dyDescent="0.25">
      <c r="D702" s="152"/>
      <c r="E702" s="153"/>
      <c r="F702" s="153"/>
      <c r="G702" s="153"/>
    </row>
    <row r="703" spans="4:7" ht="15.75" customHeight="1" x14ac:dyDescent="0.25">
      <c r="D703" s="152"/>
      <c r="E703" s="153"/>
      <c r="F703" s="153"/>
      <c r="G703" s="153"/>
    </row>
    <row r="704" spans="4:7" ht="15.75" customHeight="1" x14ac:dyDescent="0.25">
      <c r="D704" s="152"/>
      <c r="E704" s="153"/>
      <c r="F704" s="153"/>
      <c r="G704" s="153"/>
    </row>
    <row r="705" spans="4:7" ht="15.75" customHeight="1" x14ac:dyDescent="0.25">
      <c r="D705" s="152"/>
      <c r="E705" s="153"/>
      <c r="F705" s="153"/>
      <c r="G705" s="153"/>
    </row>
    <row r="706" spans="4:7" ht="15.75" customHeight="1" x14ac:dyDescent="0.25">
      <c r="D706" s="152"/>
      <c r="E706" s="153"/>
      <c r="F706" s="153"/>
      <c r="G706" s="153"/>
    </row>
    <row r="707" spans="4:7" ht="15.75" customHeight="1" x14ac:dyDescent="0.25">
      <c r="D707" s="152"/>
      <c r="E707" s="153"/>
      <c r="F707" s="153"/>
      <c r="G707" s="153"/>
    </row>
    <row r="708" spans="4:7" ht="15.75" customHeight="1" x14ac:dyDescent="0.25">
      <c r="D708" s="152"/>
      <c r="E708" s="153"/>
      <c r="F708" s="153"/>
      <c r="G708" s="153"/>
    </row>
    <row r="709" spans="4:7" ht="15.75" customHeight="1" x14ac:dyDescent="0.25">
      <c r="D709" s="152"/>
      <c r="E709" s="153"/>
      <c r="F709" s="153"/>
      <c r="G709" s="153"/>
    </row>
    <row r="710" spans="4:7" ht="15.75" customHeight="1" x14ac:dyDescent="0.25">
      <c r="D710" s="152"/>
      <c r="E710" s="153"/>
      <c r="F710" s="153"/>
      <c r="G710" s="153"/>
    </row>
    <row r="711" spans="4:7" ht="15.75" customHeight="1" x14ac:dyDescent="0.25">
      <c r="D711" s="152"/>
      <c r="E711" s="153"/>
      <c r="F711" s="153"/>
      <c r="G711" s="153"/>
    </row>
    <row r="712" spans="4:7" ht="15.75" customHeight="1" x14ac:dyDescent="0.25">
      <c r="D712" s="152"/>
      <c r="E712" s="153"/>
      <c r="F712" s="153"/>
      <c r="G712" s="153"/>
    </row>
    <row r="713" spans="4:7" ht="15.75" customHeight="1" x14ac:dyDescent="0.25">
      <c r="D713" s="152"/>
      <c r="E713" s="153"/>
      <c r="F713" s="153"/>
      <c r="G713" s="153"/>
    </row>
    <row r="714" spans="4:7" ht="15.75" customHeight="1" x14ac:dyDescent="0.25">
      <c r="D714" s="152"/>
      <c r="E714" s="153"/>
      <c r="F714" s="153"/>
      <c r="G714" s="153"/>
    </row>
    <row r="715" spans="4:7" ht="15.75" customHeight="1" x14ac:dyDescent="0.25">
      <c r="D715" s="152"/>
      <c r="E715" s="153"/>
      <c r="F715" s="153"/>
      <c r="G715" s="153"/>
    </row>
    <row r="716" spans="4:7" ht="15.75" customHeight="1" x14ac:dyDescent="0.25">
      <c r="D716" s="152"/>
      <c r="E716" s="153"/>
      <c r="F716" s="153"/>
      <c r="G716" s="153"/>
    </row>
    <row r="717" spans="4:7" ht="15.75" customHeight="1" x14ac:dyDescent="0.25">
      <c r="D717" s="152"/>
      <c r="E717" s="153"/>
      <c r="F717" s="153"/>
      <c r="G717" s="153"/>
    </row>
    <row r="718" spans="4:7" ht="15.75" customHeight="1" x14ac:dyDescent="0.25">
      <c r="D718" s="152"/>
      <c r="E718" s="153"/>
      <c r="F718" s="153"/>
      <c r="G718" s="153"/>
    </row>
    <row r="719" spans="4:7" ht="15.75" customHeight="1" x14ac:dyDescent="0.25">
      <c r="D719" s="152"/>
      <c r="E719" s="153"/>
      <c r="F719" s="153"/>
      <c r="G719" s="153"/>
    </row>
    <row r="720" spans="4:7" ht="15.75" customHeight="1" x14ac:dyDescent="0.25">
      <c r="D720" s="152"/>
      <c r="E720" s="153"/>
      <c r="F720" s="153"/>
      <c r="G720" s="153"/>
    </row>
    <row r="721" spans="4:7" ht="15.75" customHeight="1" x14ac:dyDescent="0.25">
      <c r="D721" s="152"/>
      <c r="E721" s="153"/>
      <c r="F721" s="153"/>
      <c r="G721" s="153"/>
    </row>
    <row r="722" spans="4:7" ht="15.75" customHeight="1" x14ac:dyDescent="0.25">
      <c r="D722" s="152"/>
      <c r="E722" s="153"/>
      <c r="F722" s="153"/>
      <c r="G722" s="153"/>
    </row>
    <row r="723" spans="4:7" ht="15.75" customHeight="1" x14ac:dyDescent="0.25">
      <c r="D723" s="152"/>
      <c r="E723" s="153"/>
      <c r="F723" s="153"/>
      <c r="G723" s="153"/>
    </row>
    <row r="724" spans="4:7" ht="15.75" customHeight="1" x14ac:dyDescent="0.25">
      <c r="D724" s="152"/>
      <c r="E724" s="153"/>
      <c r="F724" s="153"/>
      <c r="G724" s="153"/>
    </row>
    <row r="725" spans="4:7" ht="15.75" customHeight="1" x14ac:dyDescent="0.25">
      <c r="D725" s="152"/>
      <c r="E725" s="153"/>
      <c r="F725" s="153"/>
      <c r="G725" s="153"/>
    </row>
    <row r="726" spans="4:7" ht="15.75" customHeight="1" x14ac:dyDescent="0.25">
      <c r="D726" s="152"/>
      <c r="E726" s="153"/>
      <c r="F726" s="153"/>
      <c r="G726" s="153"/>
    </row>
    <row r="727" spans="4:7" ht="15.75" customHeight="1" x14ac:dyDescent="0.25">
      <c r="D727" s="152"/>
      <c r="E727" s="153"/>
      <c r="F727" s="153"/>
      <c r="G727" s="153"/>
    </row>
    <row r="728" spans="4:7" ht="15.75" customHeight="1" x14ac:dyDescent="0.25">
      <c r="D728" s="152"/>
      <c r="E728" s="153"/>
      <c r="F728" s="153"/>
      <c r="G728" s="153"/>
    </row>
    <row r="729" spans="4:7" ht="15.75" customHeight="1" x14ac:dyDescent="0.25">
      <c r="D729" s="152"/>
      <c r="E729" s="153"/>
      <c r="F729" s="153"/>
      <c r="G729" s="153"/>
    </row>
    <row r="730" spans="4:7" ht="15.75" customHeight="1" x14ac:dyDescent="0.25">
      <c r="D730" s="152"/>
      <c r="E730" s="153"/>
      <c r="F730" s="153"/>
      <c r="G730" s="153"/>
    </row>
    <row r="731" spans="4:7" ht="15.75" customHeight="1" x14ac:dyDescent="0.25">
      <c r="D731" s="152"/>
      <c r="E731" s="153"/>
      <c r="F731" s="153"/>
      <c r="G731" s="153"/>
    </row>
    <row r="732" spans="4:7" ht="15.75" customHeight="1" x14ac:dyDescent="0.25">
      <c r="D732" s="152"/>
      <c r="E732" s="153"/>
      <c r="F732" s="153"/>
      <c r="G732" s="153"/>
    </row>
    <row r="733" spans="4:7" ht="15.75" customHeight="1" x14ac:dyDescent="0.25">
      <c r="D733" s="152"/>
      <c r="E733" s="153"/>
      <c r="F733" s="153"/>
      <c r="G733" s="153"/>
    </row>
    <row r="734" spans="4:7" ht="15.75" customHeight="1" x14ac:dyDescent="0.25">
      <c r="D734" s="152"/>
      <c r="E734" s="153"/>
      <c r="F734" s="153"/>
      <c r="G734" s="153"/>
    </row>
    <row r="735" spans="4:7" ht="15.75" customHeight="1" x14ac:dyDescent="0.25">
      <c r="D735" s="152"/>
      <c r="E735" s="153"/>
      <c r="F735" s="153"/>
      <c r="G735" s="153"/>
    </row>
    <row r="736" spans="4:7" ht="15.75" customHeight="1" x14ac:dyDescent="0.25">
      <c r="D736" s="152"/>
      <c r="E736" s="153"/>
      <c r="F736" s="153"/>
      <c r="G736" s="153"/>
    </row>
    <row r="737" spans="4:7" ht="15.75" customHeight="1" x14ac:dyDescent="0.25">
      <c r="D737" s="152"/>
      <c r="E737" s="153"/>
      <c r="F737" s="153"/>
      <c r="G737" s="153"/>
    </row>
    <row r="738" spans="4:7" ht="15.75" customHeight="1" x14ac:dyDescent="0.25">
      <c r="D738" s="152"/>
      <c r="E738" s="153"/>
      <c r="F738" s="153"/>
      <c r="G738" s="153"/>
    </row>
    <row r="739" spans="4:7" ht="15.75" customHeight="1" x14ac:dyDescent="0.25">
      <c r="D739" s="152"/>
      <c r="E739" s="153"/>
      <c r="F739" s="153"/>
      <c r="G739" s="153"/>
    </row>
    <row r="740" spans="4:7" ht="15.75" customHeight="1" x14ac:dyDescent="0.25">
      <c r="D740" s="152"/>
      <c r="E740" s="153"/>
      <c r="F740" s="153"/>
      <c r="G740" s="153"/>
    </row>
    <row r="741" spans="4:7" ht="15.75" customHeight="1" x14ac:dyDescent="0.25">
      <c r="D741" s="152"/>
      <c r="E741" s="153"/>
      <c r="F741" s="153"/>
      <c r="G741" s="153"/>
    </row>
    <row r="742" spans="4:7" ht="15.75" customHeight="1" x14ac:dyDescent="0.25">
      <c r="D742" s="152"/>
      <c r="E742" s="153"/>
      <c r="F742" s="153"/>
      <c r="G742" s="153"/>
    </row>
    <row r="743" spans="4:7" ht="15.75" customHeight="1" x14ac:dyDescent="0.25">
      <c r="D743" s="152"/>
      <c r="E743" s="153"/>
      <c r="F743" s="153"/>
      <c r="G743" s="153"/>
    </row>
    <row r="744" spans="4:7" ht="15.75" customHeight="1" x14ac:dyDescent="0.25">
      <c r="D744" s="152"/>
      <c r="E744" s="153"/>
      <c r="F744" s="153"/>
      <c r="G744" s="153"/>
    </row>
    <row r="745" spans="4:7" ht="15.75" customHeight="1" x14ac:dyDescent="0.25">
      <c r="D745" s="152"/>
      <c r="E745" s="153"/>
      <c r="F745" s="153"/>
      <c r="G745" s="153"/>
    </row>
    <row r="746" spans="4:7" ht="15.75" customHeight="1" x14ac:dyDescent="0.25">
      <c r="D746" s="152"/>
      <c r="E746" s="153"/>
      <c r="F746" s="153"/>
      <c r="G746" s="153"/>
    </row>
    <row r="747" spans="4:7" ht="15.75" customHeight="1" x14ac:dyDescent="0.25">
      <c r="D747" s="152"/>
      <c r="E747" s="153"/>
      <c r="F747" s="153"/>
      <c r="G747" s="153"/>
    </row>
    <row r="748" spans="4:7" ht="15.75" customHeight="1" x14ac:dyDescent="0.25">
      <c r="D748" s="152"/>
      <c r="E748" s="153"/>
      <c r="F748" s="153"/>
      <c r="G748" s="153"/>
    </row>
    <row r="749" spans="4:7" ht="15.75" customHeight="1" x14ac:dyDescent="0.25">
      <c r="D749" s="152"/>
      <c r="E749" s="153"/>
      <c r="F749" s="153"/>
      <c r="G749" s="153"/>
    </row>
    <row r="750" spans="4:7" ht="15.75" customHeight="1" x14ac:dyDescent="0.25">
      <c r="D750" s="152"/>
      <c r="E750" s="153"/>
      <c r="F750" s="153"/>
      <c r="G750" s="153"/>
    </row>
    <row r="751" spans="4:7" ht="15.75" customHeight="1" x14ac:dyDescent="0.25">
      <c r="D751" s="152"/>
      <c r="E751" s="153"/>
      <c r="F751" s="153"/>
      <c r="G751" s="153"/>
    </row>
    <row r="752" spans="4:7" ht="15.75" customHeight="1" x14ac:dyDescent="0.25">
      <c r="D752" s="152"/>
      <c r="E752" s="153"/>
      <c r="F752" s="153"/>
      <c r="G752" s="153"/>
    </row>
    <row r="753" spans="4:7" ht="15.75" customHeight="1" x14ac:dyDescent="0.25">
      <c r="D753" s="152"/>
      <c r="E753" s="153"/>
      <c r="F753" s="153"/>
      <c r="G753" s="153"/>
    </row>
    <row r="754" spans="4:7" ht="15.75" customHeight="1" x14ac:dyDescent="0.25">
      <c r="D754" s="152"/>
      <c r="E754" s="153"/>
      <c r="F754" s="153"/>
      <c r="G754" s="153"/>
    </row>
    <row r="755" spans="4:7" ht="15.75" customHeight="1" x14ac:dyDescent="0.25">
      <c r="D755" s="152"/>
      <c r="E755" s="153"/>
      <c r="F755" s="153"/>
      <c r="G755" s="153"/>
    </row>
    <row r="756" spans="4:7" ht="15.75" customHeight="1" x14ac:dyDescent="0.25">
      <c r="D756" s="152"/>
      <c r="E756" s="153"/>
      <c r="F756" s="153"/>
      <c r="G756" s="153"/>
    </row>
    <row r="757" spans="4:7" ht="15.75" customHeight="1" x14ac:dyDescent="0.25">
      <c r="D757" s="152"/>
      <c r="E757" s="153"/>
      <c r="F757" s="153"/>
      <c r="G757" s="153"/>
    </row>
    <row r="758" spans="4:7" ht="15.75" customHeight="1" x14ac:dyDescent="0.25">
      <c r="D758" s="152"/>
      <c r="E758" s="153"/>
      <c r="F758" s="153"/>
      <c r="G758" s="153"/>
    </row>
    <row r="759" spans="4:7" ht="15.75" customHeight="1" x14ac:dyDescent="0.25">
      <c r="D759" s="152"/>
      <c r="E759" s="153"/>
      <c r="F759" s="153"/>
      <c r="G759" s="153"/>
    </row>
    <row r="760" spans="4:7" ht="15.75" customHeight="1" x14ac:dyDescent="0.25">
      <c r="D760" s="152"/>
      <c r="E760" s="153"/>
      <c r="F760" s="153"/>
      <c r="G760" s="153"/>
    </row>
    <row r="761" spans="4:7" ht="15.75" customHeight="1" x14ac:dyDescent="0.25">
      <c r="D761" s="152"/>
      <c r="E761" s="153"/>
      <c r="F761" s="153"/>
      <c r="G761" s="153"/>
    </row>
    <row r="762" spans="4:7" ht="15.75" customHeight="1" x14ac:dyDescent="0.25">
      <c r="D762" s="152"/>
      <c r="E762" s="153"/>
      <c r="F762" s="153"/>
      <c r="G762" s="153"/>
    </row>
    <row r="763" spans="4:7" ht="15.75" customHeight="1" x14ac:dyDescent="0.25">
      <c r="D763" s="152"/>
      <c r="E763" s="153"/>
      <c r="F763" s="153"/>
      <c r="G763" s="153"/>
    </row>
    <row r="764" spans="4:7" ht="15.75" customHeight="1" x14ac:dyDescent="0.25">
      <c r="D764" s="152"/>
      <c r="E764" s="153"/>
      <c r="F764" s="153"/>
      <c r="G764" s="153"/>
    </row>
    <row r="765" spans="4:7" ht="15.75" customHeight="1" x14ac:dyDescent="0.25">
      <c r="D765" s="152"/>
      <c r="E765" s="153"/>
      <c r="F765" s="153"/>
      <c r="G765" s="153"/>
    </row>
    <row r="766" spans="4:7" ht="15.75" customHeight="1" x14ac:dyDescent="0.25">
      <c r="D766" s="152"/>
      <c r="E766" s="153"/>
      <c r="F766" s="153"/>
      <c r="G766" s="153"/>
    </row>
    <row r="767" spans="4:7" ht="15.75" customHeight="1" x14ac:dyDescent="0.25">
      <c r="D767" s="152"/>
      <c r="E767" s="153"/>
      <c r="F767" s="153"/>
      <c r="G767" s="153"/>
    </row>
    <row r="768" spans="4:7" ht="15.75" customHeight="1" x14ac:dyDescent="0.25">
      <c r="D768" s="152"/>
      <c r="E768" s="153"/>
      <c r="F768" s="153"/>
      <c r="G768" s="153"/>
    </row>
    <row r="769" spans="4:7" ht="15.75" customHeight="1" x14ac:dyDescent="0.25">
      <c r="D769" s="152"/>
      <c r="E769" s="153"/>
      <c r="F769" s="153"/>
      <c r="G769" s="153"/>
    </row>
    <row r="770" spans="4:7" ht="15.75" customHeight="1" x14ac:dyDescent="0.25">
      <c r="D770" s="152"/>
      <c r="E770" s="153"/>
      <c r="F770" s="153"/>
      <c r="G770" s="153"/>
    </row>
    <row r="771" spans="4:7" ht="15.75" customHeight="1" x14ac:dyDescent="0.25">
      <c r="D771" s="152"/>
      <c r="E771" s="153"/>
      <c r="F771" s="153"/>
      <c r="G771" s="153"/>
    </row>
    <row r="772" spans="4:7" ht="15.75" customHeight="1" x14ac:dyDescent="0.25">
      <c r="D772" s="152"/>
      <c r="E772" s="153"/>
      <c r="F772" s="153"/>
      <c r="G772" s="153"/>
    </row>
    <row r="773" spans="4:7" ht="15.75" customHeight="1" x14ac:dyDescent="0.25">
      <c r="D773" s="152"/>
      <c r="E773" s="153"/>
      <c r="F773" s="153"/>
      <c r="G773" s="153"/>
    </row>
    <row r="774" spans="4:7" ht="15.75" customHeight="1" x14ac:dyDescent="0.25">
      <c r="D774" s="152"/>
      <c r="E774" s="153"/>
      <c r="F774" s="153"/>
      <c r="G774" s="153"/>
    </row>
    <row r="775" spans="4:7" ht="15.75" customHeight="1" x14ac:dyDescent="0.25">
      <c r="D775" s="152"/>
      <c r="E775" s="153"/>
      <c r="F775" s="153"/>
      <c r="G775" s="153"/>
    </row>
    <row r="776" spans="4:7" ht="15.75" customHeight="1" x14ac:dyDescent="0.25">
      <c r="D776" s="152"/>
      <c r="E776" s="153"/>
      <c r="F776" s="153"/>
      <c r="G776" s="153"/>
    </row>
    <row r="777" spans="4:7" ht="15.75" customHeight="1" x14ac:dyDescent="0.25">
      <c r="D777" s="152"/>
      <c r="E777" s="153"/>
      <c r="F777" s="153"/>
      <c r="G777" s="153"/>
    </row>
    <row r="778" spans="4:7" ht="15.75" customHeight="1" x14ac:dyDescent="0.25">
      <c r="D778" s="152"/>
      <c r="E778" s="153"/>
      <c r="F778" s="153"/>
      <c r="G778" s="153"/>
    </row>
    <row r="779" spans="4:7" ht="15.75" customHeight="1" x14ac:dyDescent="0.25">
      <c r="D779" s="152"/>
      <c r="E779" s="153"/>
      <c r="F779" s="153"/>
      <c r="G779" s="153"/>
    </row>
    <row r="780" spans="4:7" ht="15.75" customHeight="1" x14ac:dyDescent="0.25">
      <c r="D780" s="152"/>
      <c r="E780" s="153"/>
      <c r="F780" s="153"/>
      <c r="G780" s="153"/>
    </row>
    <row r="781" spans="4:7" ht="15.75" customHeight="1" x14ac:dyDescent="0.25">
      <c r="D781" s="152"/>
      <c r="E781" s="153"/>
      <c r="F781" s="153"/>
      <c r="G781" s="153"/>
    </row>
    <row r="782" spans="4:7" ht="15.75" customHeight="1" x14ac:dyDescent="0.25">
      <c r="D782" s="152"/>
      <c r="E782" s="153"/>
      <c r="F782" s="153"/>
      <c r="G782" s="153"/>
    </row>
    <row r="783" spans="4:7" ht="15.75" customHeight="1" x14ac:dyDescent="0.25">
      <c r="D783" s="152"/>
      <c r="E783" s="153"/>
      <c r="F783" s="153"/>
      <c r="G783" s="153"/>
    </row>
    <row r="784" spans="4:7" ht="15.75" customHeight="1" x14ac:dyDescent="0.25">
      <c r="D784" s="152"/>
      <c r="E784" s="153"/>
      <c r="F784" s="153"/>
      <c r="G784" s="153"/>
    </row>
    <row r="785" spans="4:7" ht="15.75" customHeight="1" x14ac:dyDescent="0.25">
      <c r="D785" s="152"/>
      <c r="E785" s="153"/>
      <c r="F785" s="153"/>
      <c r="G785" s="153"/>
    </row>
    <row r="786" spans="4:7" ht="15.75" customHeight="1" x14ac:dyDescent="0.25">
      <c r="D786" s="152"/>
      <c r="E786" s="153"/>
      <c r="F786" s="153"/>
      <c r="G786" s="153"/>
    </row>
    <row r="787" spans="4:7" ht="15.75" customHeight="1" x14ac:dyDescent="0.25">
      <c r="D787" s="152"/>
      <c r="E787" s="153"/>
      <c r="F787" s="153"/>
      <c r="G787" s="153"/>
    </row>
    <row r="788" spans="4:7" ht="15.75" customHeight="1" x14ac:dyDescent="0.25">
      <c r="D788" s="152"/>
      <c r="E788" s="153"/>
      <c r="F788" s="153"/>
      <c r="G788" s="153"/>
    </row>
    <row r="789" spans="4:7" ht="15.75" customHeight="1" x14ac:dyDescent="0.25">
      <c r="D789" s="152"/>
      <c r="E789" s="153"/>
      <c r="F789" s="153"/>
      <c r="G789" s="153"/>
    </row>
    <row r="790" spans="4:7" ht="15.75" customHeight="1" x14ac:dyDescent="0.25">
      <c r="D790" s="152"/>
      <c r="E790" s="153"/>
      <c r="F790" s="153"/>
      <c r="G790" s="153"/>
    </row>
    <row r="791" spans="4:7" ht="15.75" customHeight="1" x14ac:dyDescent="0.25">
      <c r="D791" s="152"/>
      <c r="E791" s="153"/>
      <c r="F791" s="153"/>
      <c r="G791" s="153"/>
    </row>
    <row r="792" spans="4:7" ht="15.75" customHeight="1" x14ac:dyDescent="0.25">
      <c r="D792" s="152"/>
      <c r="E792" s="153"/>
      <c r="F792" s="153"/>
      <c r="G792" s="153"/>
    </row>
    <row r="793" spans="4:7" ht="15.75" customHeight="1" x14ac:dyDescent="0.25">
      <c r="D793" s="152"/>
      <c r="E793" s="153"/>
      <c r="F793" s="153"/>
      <c r="G793" s="153"/>
    </row>
    <row r="794" spans="4:7" ht="15.75" customHeight="1" x14ac:dyDescent="0.25">
      <c r="D794" s="152"/>
      <c r="E794" s="153"/>
      <c r="F794" s="153"/>
      <c r="G794" s="153"/>
    </row>
    <row r="795" spans="4:7" ht="15.75" customHeight="1" x14ac:dyDescent="0.25">
      <c r="D795" s="152"/>
      <c r="E795" s="153"/>
      <c r="F795" s="153"/>
      <c r="G795" s="153"/>
    </row>
    <row r="796" spans="4:7" ht="15.75" customHeight="1" x14ac:dyDescent="0.25">
      <c r="D796" s="152"/>
      <c r="E796" s="153"/>
      <c r="F796" s="153"/>
      <c r="G796" s="153"/>
    </row>
    <row r="797" spans="4:7" ht="15.75" customHeight="1" x14ac:dyDescent="0.25">
      <c r="D797" s="152"/>
      <c r="E797" s="153"/>
      <c r="F797" s="153"/>
      <c r="G797" s="153"/>
    </row>
    <row r="798" spans="4:7" ht="15.75" customHeight="1" x14ac:dyDescent="0.25">
      <c r="D798" s="152"/>
      <c r="E798" s="153"/>
      <c r="F798" s="153"/>
      <c r="G798" s="153"/>
    </row>
    <row r="799" spans="4:7" ht="15.75" customHeight="1" x14ac:dyDescent="0.25">
      <c r="D799" s="152"/>
      <c r="E799" s="153"/>
      <c r="F799" s="153"/>
      <c r="G799" s="153"/>
    </row>
    <row r="800" spans="4:7" ht="15.75" customHeight="1" x14ac:dyDescent="0.25">
      <c r="D800" s="152"/>
      <c r="E800" s="153"/>
      <c r="F800" s="153"/>
      <c r="G800" s="153"/>
    </row>
    <row r="801" spans="4:7" ht="15.75" customHeight="1" x14ac:dyDescent="0.25">
      <c r="D801" s="152"/>
      <c r="E801" s="153"/>
      <c r="F801" s="153"/>
      <c r="G801" s="153"/>
    </row>
    <row r="802" spans="4:7" ht="15.75" customHeight="1" x14ac:dyDescent="0.25">
      <c r="D802" s="152"/>
      <c r="E802" s="153"/>
      <c r="F802" s="153"/>
      <c r="G802" s="153"/>
    </row>
    <row r="803" spans="4:7" ht="15.75" customHeight="1" x14ac:dyDescent="0.25">
      <c r="D803" s="152"/>
      <c r="E803" s="153"/>
      <c r="F803" s="153"/>
      <c r="G803" s="153"/>
    </row>
    <row r="804" spans="4:7" ht="15.75" customHeight="1" x14ac:dyDescent="0.25">
      <c r="D804" s="152"/>
      <c r="E804" s="153"/>
      <c r="F804" s="153"/>
      <c r="G804" s="153"/>
    </row>
    <row r="805" spans="4:7" ht="15.75" customHeight="1" x14ac:dyDescent="0.25">
      <c r="D805" s="152"/>
      <c r="E805" s="153"/>
      <c r="F805" s="153"/>
      <c r="G805" s="153"/>
    </row>
    <row r="806" spans="4:7" ht="15.75" customHeight="1" x14ac:dyDescent="0.25">
      <c r="D806" s="152"/>
      <c r="E806" s="153"/>
      <c r="F806" s="153"/>
      <c r="G806" s="153"/>
    </row>
    <row r="807" spans="4:7" ht="15.75" customHeight="1" x14ac:dyDescent="0.25">
      <c r="D807" s="152"/>
      <c r="E807" s="153"/>
      <c r="F807" s="153"/>
      <c r="G807" s="153"/>
    </row>
    <row r="808" spans="4:7" ht="15.75" customHeight="1" x14ac:dyDescent="0.25">
      <c r="D808" s="152"/>
      <c r="E808" s="153"/>
      <c r="F808" s="153"/>
      <c r="G808" s="153"/>
    </row>
    <row r="809" spans="4:7" ht="15.75" customHeight="1" x14ac:dyDescent="0.25">
      <c r="D809" s="152"/>
      <c r="E809" s="153"/>
      <c r="F809" s="153"/>
      <c r="G809" s="153"/>
    </row>
    <row r="810" spans="4:7" ht="15.75" customHeight="1" x14ac:dyDescent="0.25">
      <c r="D810" s="152"/>
      <c r="E810" s="153"/>
      <c r="F810" s="153"/>
      <c r="G810" s="153"/>
    </row>
    <row r="811" spans="4:7" ht="15.75" customHeight="1" x14ac:dyDescent="0.25">
      <c r="D811" s="152"/>
      <c r="E811" s="153"/>
      <c r="F811" s="153"/>
      <c r="G811" s="153"/>
    </row>
    <row r="812" spans="4:7" ht="15.75" customHeight="1" x14ac:dyDescent="0.25">
      <c r="D812" s="152"/>
      <c r="E812" s="153"/>
      <c r="F812" s="153"/>
      <c r="G812" s="153"/>
    </row>
    <row r="813" spans="4:7" ht="15.75" customHeight="1" x14ac:dyDescent="0.25">
      <c r="D813" s="152"/>
      <c r="E813" s="153"/>
      <c r="F813" s="153"/>
      <c r="G813" s="153"/>
    </row>
    <row r="814" spans="4:7" ht="15.75" customHeight="1" x14ac:dyDescent="0.25">
      <c r="D814" s="152"/>
      <c r="E814" s="153"/>
      <c r="F814" s="153"/>
      <c r="G814" s="153"/>
    </row>
    <row r="815" spans="4:7" ht="15.75" customHeight="1" x14ac:dyDescent="0.25">
      <c r="D815" s="152"/>
      <c r="E815" s="153"/>
      <c r="F815" s="153"/>
      <c r="G815" s="153"/>
    </row>
    <row r="816" spans="4:7" ht="15.75" customHeight="1" x14ac:dyDescent="0.25">
      <c r="D816" s="152"/>
      <c r="E816" s="153"/>
      <c r="F816" s="153"/>
      <c r="G816" s="153"/>
    </row>
    <row r="817" spans="4:7" ht="15.75" customHeight="1" x14ac:dyDescent="0.25">
      <c r="D817" s="152"/>
      <c r="E817" s="153"/>
      <c r="F817" s="153"/>
      <c r="G817" s="153"/>
    </row>
    <row r="818" spans="4:7" ht="15.75" customHeight="1" x14ac:dyDescent="0.25">
      <c r="D818" s="152"/>
      <c r="E818" s="153"/>
      <c r="F818" s="153"/>
      <c r="G818" s="153"/>
    </row>
    <row r="819" spans="4:7" ht="15.75" customHeight="1" x14ac:dyDescent="0.25">
      <c r="D819" s="152"/>
      <c r="E819" s="153"/>
      <c r="F819" s="153"/>
      <c r="G819" s="153"/>
    </row>
    <row r="820" spans="4:7" ht="15.75" customHeight="1" x14ac:dyDescent="0.25">
      <c r="D820" s="152"/>
      <c r="E820" s="153"/>
      <c r="F820" s="153"/>
      <c r="G820" s="153"/>
    </row>
    <row r="821" spans="4:7" ht="15.75" customHeight="1" x14ac:dyDescent="0.25">
      <c r="D821" s="152"/>
      <c r="E821" s="153"/>
      <c r="F821" s="153"/>
      <c r="G821" s="153"/>
    </row>
    <row r="822" spans="4:7" ht="15.75" customHeight="1" x14ac:dyDescent="0.25">
      <c r="D822" s="152"/>
      <c r="E822" s="153"/>
      <c r="F822" s="153"/>
      <c r="G822" s="153"/>
    </row>
    <row r="823" spans="4:7" ht="15.75" customHeight="1" x14ac:dyDescent="0.25">
      <c r="D823" s="152"/>
      <c r="E823" s="153"/>
      <c r="F823" s="153"/>
      <c r="G823" s="153"/>
    </row>
    <row r="824" spans="4:7" ht="15.75" customHeight="1" x14ac:dyDescent="0.25">
      <c r="D824" s="152"/>
      <c r="E824" s="153"/>
      <c r="F824" s="153"/>
      <c r="G824" s="153"/>
    </row>
    <row r="825" spans="4:7" ht="15.75" customHeight="1" x14ac:dyDescent="0.25">
      <c r="D825" s="152"/>
      <c r="E825" s="153"/>
      <c r="F825" s="153"/>
      <c r="G825" s="153"/>
    </row>
    <row r="826" spans="4:7" ht="15.75" customHeight="1" x14ac:dyDescent="0.25">
      <c r="D826" s="152"/>
      <c r="E826" s="153"/>
      <c r="F826" s="153"/>
      <c r="G826" s="153"/>
    </row>
    <row r="827" spans="4:7" ht="15.75" customHeight="1" x14ac:dyDescent="0.25">
      <c r="D827" s="152"/>
      <c r="E827" s="153"/>
      <c r="F827" s="153"/>
      <c r="G827" s="153"/>
    </row>
    <row r="828" spans="4:7" ht="15.75" customHeight="1" x14ac:dyDescent="0.25">
      <c r="D828" s="152"/>
      <c r="E828" s="153"/>
      <c r="F828" s="153"/>
      <c r="G828" s="153"/>
    </row>
    <row r="829" spans="4:7" ht="15.75" customHeight="1" x14ac:dyDescent="0.25">
      <c r="D829" s="152"/>
      <c r="E829" s="153"/>
      <c r="F829" s="153"/>
      <c r="G829" s="153"/>
    </row>
    <row r="830" spans="4:7" ht="15.75" customHeight="1" x14ac:dyDescent="0.25">
      <c r="D830" s="152"/>
      <c r="E830" s="153"/>
      <c r="F830" s="153"/>
      <c r="G830" s="153"/>
    </row>
    <row r="831" spans="4:7" ht="15.75" customHeight="1" x14ac:dyDescent="0.25">
      <c r="D831" s="152"/>
      <c r="E831" s="153"/>
      <c r="F831" s="153"/>
      <c r="G831" s="153"/>
    </row>
    <row r="832" spans="4:7" ht="15.75" customHeight="1" x14ac:dyDescent="0.25">
      <c r="D832" s="152"/>
      <c r="E832" s="153"/>
      <c r="F832" s="153"/>
      <c r="G832" s="153"/>
    </row>
    <row r="833" spans="4:7" ht="15.75" customHeight="1" x14ac:dyDescent="0.25">
      <c r="D833" s="152"/>
      <c r="E833" s="153"/>
      <c r="F833" s="153"/>
      <c r="G833" s="153"/>
    </row>
    <row r="834" spans="4:7" ht="15.75" customHeight="1" x14ac:dyDescent="0.25">
      <c r="D834" s="152"/>
      <c r="E834" s="153"/>
      <c r="F834" s="153"/>
      <c r="G834" s="153"/>
    </row>
    <row r="835" spans="4:7" ht="15.75" customHeight="1" x14ac:dyDescent="0.25">
      <c r="D835" s="152"/>
      <c r="E835" s="153"/>
      <c r="F835" s="153"/>
      <c r="G835" s="153"/>
    </row>
    <row r="836" spans="4:7" ht="15.75" customHeight="1" x14ac:dyDescent="0.25">
      <c r="D836" s="152"/>
      <c r="E836" s="153"/>
      <c r="F836" s="153"/>
      <c r="G836" s="153"/>
    </row>
    <row r="837" spans="4:7" ht="15.75" customHeight="1" x14ac:dyDescent="0.25">
      <c r="D837" s="152"/>
      <c r="E837" s="153"/>
      <c r="F837" s="153"/>
      <c r="G837" s="153"/>
    </row>
    <row r="838" spans="4:7" ht="15.75" customHeight="1" x14ac:dyDescent="0.25">
      <c r="D838" s="152"/>
      <c r="E838" s="153"/>
      <c r="F838" s="153"/>
      <c r="G838" s="153"/>
    </row>
    <row r="839" spans="4:7" ht="15.75" customHeight="1" x14ac:dyDescent="0.25">
      <c r="D839" s="152"/>
      <c r="E839" s="153"/>
      <c r="F839" s="153"/>
      <c r="G839" s="153"/>
    </row>
    <row r="840" spans="4:7" ht="15.75" customHeight="1" x14ac:dyDescent="0.25">
      <c r="D840" s="152"/>
      <c r="E840" s="153"/>
      <c r="F840" s="153"/>
      <c r="G840" s="153"/>
    </row>
    <row r="841" spans="4:7" ht="15.75" customHeight="1" x14ac:dyDescent="0.25">
      <c r="D841" s="152"/>
      <c r="E841" s="153"/>
      <c r="F841" s="153"/>
      <c r="G841" s="153"/>
    </row>
    <row r="842" spans="4:7" ht="15.75" customHeight="1" x14ac:dyDescent="0.25">
      <c r="D842" s="152"/>
      <c r="E842" s="153"/>
      <c r="F842" s="153"/>
      <c r="G842" s="153"/>
    </row>
    <row r="843" spans="4:7" ht="15.75" customHeight="1" x14ac:dyDescent="0.25">
      <c r="D843" s="152"/>
      <c r="E843" s="153"/>
      <c r="F843" s="153"/>
      <c r="G843" s="153"/>
    </row>
    <row r="844" spans="4:7" ht="15.75" customHeight="1" x14ac:dyDescent="0.25">
      <c r="D844" s="152"/>
      <c r="E844" s="153"/>
      <c r="F844" s="153"/>
      <c r="G844" s="153"/>
    </row>
    <row r="845" spans="4:7" ht="15.75" customHeight="1" x14ac:dyDescent="0.25">
      <c r="D845" s="152"/>
      <c r="E845" s="153"/>
      <c r="F845" s="153"/>
      <c r="G845" s="153"/>
    </row>
    <row r="846" spans="4:7" ht="15.75" customHeight="1" x14ac:dyDescent="0.25">
      <c r="D846" s="152"/>
      <c r="E846" s="153"/>
      <c r="F846" s="153"/>
      <c r="G846" s="153"/>
    </row>
    <row r="847" spans="4:7" ht="15.75" customHeight="1" x14ac:dyDescent="0.25">
      <c r="D847" s="152"/>
      <c r="E847" s="153"/>
      <c r="F847" s="153"/>
      <c r="G847" s="153"/>
    </row>
    <row r="848" spans="4:7" ht="15.75" customHeight="1" x14ac:dyDescent="0.25">
      <c r="D848" s="152"/>
      <c r="E848" s="153"/>
      <c r="F848" s="153"/>
      <c r="G848" s="153"/>
    </row>
    <row r="849" spans="4:7" ht="15.75" customHeight="1" x14ac:dyDescent="0.25">
      <c r="D849" s="152"/>
      <c r="E849" s="153"/>
      <c r="F849" s="153"/>
      <c r="G849" s="153"/>
    </row>
    <row r="850" spans="4:7" ht="15.75" customHeight="1" x14ac:dyDescent="0.25">
      <c r="D850" s="152"/>
      <c r="E850" s="153"/>
      <c r="F850" s="153"/>
      <c r="G850" s="153"/>
    </row>
    <row r="851" spans="4:7" ht="15.75" customHeight="1" x14ac:dyDescent="0.25">
      <c r="D851" s="152"/>
      <c r="E851" s="153"/>
      <c r="F851" s="153"/>
      <c r="G851" s="153"/>
    </row>
    <row r="852" spans="4:7" ht="15.75" customHeight="1" x14ac:dyDescent="0.25">
      <c r="D852" s="152"/>
      <c r="E852" s="153"/>
      <c r="F852" s="153"/>
      <c r="G852" s="153"/>
    </row>
    <row r="853" spans="4:7" ht="15.75" customHeight="1" x14ac:dyDescent="0.25">
      <c r="D853" s="152"/>
      <c r="E853" s="153"/>
      <c r="F853" s="153"/>
      <c r="G853" s="153"/>
    </row>
    <row r="854" spans="4:7" ht="15.75" customHeight="1" x14ac:dyDescent="0.25">
      <c r="D854" s="152"/>
      <c r="E854" s="153"/>
      <c r="F854" s="153"/>
      <c r="G854" s="153"/>
    </row>
    <row r="855" spans="4:7" ht="15.75" customHeight="1" x14ac:dyDescent="0.25">
      <c r="D855" s="152"/>
      <c r="E855" s="153"/>
      <c r="F855" s="153"/>
      <c r="G855" s="153"/>
    </row>
    <row r="856" spans="4:7" ht="15.75" customHeight="1" x14ac:dyDescent="0.25">
      <c r="D856" s="152"/>
      <c r="E856" s="153"/>
      <c r="F856" s="153"/>
      <c r="G856" s="153"/>
    </row>
    <row r="857" spans="4:7" ht="15.75" customHeight="1" x14ac:dyDescent="0.25">
      <c r="D857" s="152"/>
      <c r="E857" s="153"/>
      <c r="F857" s="153"/>
      <c r="G857" s="153"/>
    </row>
    <row r="858" spans="4:7" ht="15.75" customHeight="1" x14ac:dyDescent="0.25">
      <c r="D858" s="152"/>
      <c r="E858" s="153"/>
      <c r="F858" s="153"/>
      <c r="G858" s="153"/>
    </row>
    <row r="859" spans="4:7" ht="15.75" customHeight="1" x14ac:dyDescent="0.25">
      <c r="D859" s="152"/>
      <c r="E859" s="153"/>
      <c r="F859" s="153"/>
      <c r="G859" s="153"/>
    </row>
    <row r="860" spans="4:7" ht="15.75" customHeight="1" x14ac:dyDescent="0.25">
      <c r="D860" s="152"/>
      <c r="E860" s="153"/>
      <c r="F860" s="153"/>
      <c r="G860" s="153"/>
    </row>
    <row r="861" spans="4:7" ht="15.75" customHeight="1" x14ac:dyDescent="0.25">
      <c r="D861" s="152"/>
      <c r="E861" s="153"/>
      <c r="F861" s="153"/>
      <c r="G861" s="153"/>
    </row>
    <row r="862" spans="4:7" ht="15.75" customHeight="1" x14ac:dyDescent="0.25">
      <c r="D862" s="152"/>
      <c r="E862" s="153"/>
      <c r="F862" s="153"/>
      <c r="G862" s="153"/>
    </row>
    <row r="863" spans="4:7" ht="15.75" customHeight="1" x14ac:dyDescent="0.25">
      <c r="D863" s="152"/>
      <c r="E863" s="153"/>
      <c r="F863" s="153"/>
      <c r="G863" s="153"/>
    </row>
    <row r="864" spans="4:7" ht="15.75" customHeight="1" x14ac:dyDescent="0.25">
      <c r="D864" s="152"/>
      <c r="E864" s="153"/>
      <c r="F864" s="153"/>
      <c r="G864" s="153"/>
    </row>
    <row r="865" spans="4:7" ht="15.75" customHeight="1" x14ac:dyDescent="0.25">
      <c r="D865" s="152"/>
      <c r="E865" s="153"/>
      <c r="F865" s="153"/>
      <c r="G865" s="153"/>
    </row>
    <row r="866" spans="4:7" ht="15.75" customHeight="1" x14ac:dyDescent="0.25">
      <c r="D866" s="152"/>
      <c r="E866" s="153"/>
      <c r="F866" s="153"/>
      <c r="G866" s="153"/>
    </row>
    <row r="867" spans="4:7" ht="15.75" customHeight="1" x14ac:dyDescent="0.25">
      <c r="D867" s="152"/>
      <c r="E867" s="153"/>
      <c r="F867" s="153"/>
      <c r="G867" s="153"/>
    </row>
    <row r="868" spans="4:7" ht="15.75" customHeight="1" x14ac:dyDescent="0.25">
      <c r="D868" s="152"/>
      <c r="E868" s="153"/>
      <c r="F868" s="153"/>
      <c r="G868" s="153"/>
    </row>
    <row r="869" spans="4:7" ht="15.75" customHeight="1" x14ac:dyDescent="0.25">
      <c r="D869" s="152"/>
      <c r="E869" s="153"/>
      <c r="F869" s="153"/>
      <c r="G869" s="153"/>
    </row>
    <row r="870" spans="4:7" ht="15.75" customHeight="1" x14ac:dyDescent="0.25">
      <c r="D870" s="152"/>
      <c r="E870" s="153"/>
      <c r="F870" s="153"/>
      <c r="G870" s="153"/>
    </row>
    <row r="871" spans="4:7" ht="15.75" customHeight="1" x14ac:dyDescent="0.25">
      <c r="D871" s="152"/>
      <c r="E871" s="153"/>
      <c r="F871" s="153"/>
      <c r="G871" s="153"/>
    </row>
    <row r="872" spans="4:7" ht="15.75" customHeight="1" x14ac:dyDescent="0.25">
      <c r="D872" s="152"/>
      <c r="E872" s="153"/>
      <c r="F872" s="153"/>
      <c r="G872" s="153"/>
    </row>
    <row r="873" spans="4:7" ht="15.75" customHeight="1" x14ac:dyDescent="0.25">
      <c r="D873" s="152"/>
      <c r="E873" s="153"/>
      <c r="F873" s="153"/>
      <c r="G873" s="153"/>
    </row>
    <row r="874" spans="4:7" ht="15.75" customHeight="1" x14ac:dyDescent="0.25">
      <c r="D874" s="152"/>
      <c r="E874" s="153"/>
      <c r="F874" s="153"/>
      <c r="G874" s="153"/>
    </row>
    <row r="875" spans="4:7" ht="15.75" customHeight="1" x14ac:dyDescent="0.25">
      <c r="D875" s="152"/>
      <c r="E875" s="153"/>
      <c r="F875" s="153"/>
      <c r="G875" s="153"/>
    </row>
    <row r="876" spans="4:7" ht="15.75" customHeight="1" x14ac:dyDescent="0.25">
      <c r="D876" s="152"/>
      <c r="E876" s="153"/>
      <c r="F876" s="153"/>
      <c r="G876" s="153"/>
    </row>
    <row r="877" spans="4:7" ht="15.75" customHeight="1" x14ac:dyDescent="0.25">
      <c r="D877" s="152"/>
      <c r="E877" s="153"/>
      <c r="F877" s="153"/>
      <c r="G877" s="153"/>
    </row>
    <row r="878" spans="4:7" ht="15.75" customHeight="1" x14ac:dyDescent="0.25">
      <c r="D878" s="152"/>
      <c r="E878" s="153"/>
      <c r="F878" s="153"/>
      <c r="G878" s="153"/>
    </row>
    <row r="879" spans="4:7" ht="15.75" customHeight="1" x14ac:dyDescent="0.25">
      <c r="D879" s="152"/>
      <c r="E879" s="153"/>
      <c r="F879" s="153"/>
      <c r="G879" s="153"/>
    </row>
    <row r="880" spans="4:7" ht="15.75" customHeight="1" x14ac:dyDescent="0.25">
      <c r="D880" s="152"/>
      <c r="E880" s="153"/>
      <c r="F880" s="153"/>
      <c r="G880" s="153"/>
    </row>
    <row r="881" spans="4:7" ht="15.75" customHeight="1" x14ac:dyDescent="0.25">
      <c r="D881" s="152"/>
      <c r="E881" s="153"/>
      <c r="F881" s="153"/>
      <c r="G881" s="153"/>
    </row>
    <row r="882" spans="4:7" ht="15.75" customHeight="1" x14ac:dyDescent="0.25">
      <c r="D882" s="152"/>
      <c r="E882" s="153"/>
      <c r="F882" s="153"/>
      <c r="G882" s="153"/>
    </row>
    <row r="883" spans="4:7" ht="15.75" customHeight="1" x14ac:dyDescent="0.25">
      <c r="D883" s="152"/>
      <c r="E883" s="153"/>
      <c r="F883" s="153"/>
      <c r="G883" s="153"/>
    </row>
    <row r="884" spans="4:7" ht="15.75" customHeight="1" x14ac:dyDescent="0.25">
      <c r="D884" s="152"/>
      <c r="E884" s="153"/>
      <c r="F884" s="153"/>
      <c r="G884" s="153"/>
    </row>
    <row r="885" spans="4:7" ht="15.75" customHeight="1" x14ac:dyDescent="0.25">
      <c r="D885" s="152"/>
      <c r="E885" s="153"/>
      <c r="F885" s="153"/>
      <c r="G885" s="153"/>
    </row>
    <row r="886" spans="4:7" ht="15.75" customHeight="1" x14ac:dyDescent="0.25">
      <c r="D886" s="152"/>
      <c r="E886" s="153"/>
      <c r="F886" s="153"/>
      <c r="G886" s="153"/>
    </row>
    <row r="887" spans="4:7" ht="15.75" customHeight="1" x14ac:dyDescent="0.25">
      <c r="D887" s="152"/>
      <c r="E887" s="153"/>
      <c r="F887" s="153"/>
      <c r="G887" s="153"/>
    </row>
    <row r="888" spans="4:7" ht="15.75" customHeight="1" x14ac:dyDescent="0.25">
      <c r="D888" s="152"/>
      <c r="E888" s="153"/>
      <c r="F888" s="153"/>
      <c r="G888" s="153"/>
    </row>
    <row r="889" spans="4:7" ht="15.75" customHeight="1" x14ac:dyDescent="0.25">
      <c r="D889" s="152"/>
      <c r="E889" s="153"/>
      <c r="F889" s="153"/>
      <c r="G889" s="153"/>
    </row>
    <row r="890" spans="4:7" ht="15.75" customHeight="1" x14ac:dyDescent="0.25">
      <c r="D890" s="152"/>
      <c r="E890" s="153"/>
      <c r="F890" s="153"/>
      <c r="G890" s="153"/>
    </row>
    <row r="891" spans="4:7" ht="15.75" customHeight="1" x14ac:dyDescent="0.25">
      <c r="D891" s="152"/>
      <c r="E891" s="153"/>
      <c r="F891" s="153"/>
      <c r="G891" s="153"/>
    </row>
    <row r="892" spans="4:7" ht="15.75" customHeight="1" x14ac:dyDescent="0.25">
      <c r="D892" s="152"/>
      <c r="E892" s="153"/>
      <c r="F892" s="153"/>
      <c r="G892" s="153"/>
    </row>
    <row r="893" spans="4:7" ht="15.75" customHeight="1" x14ac:dyDescent="0.25">
      <c r="D893" s="152"/>
      <c r="E893" s="153"/>
      <c r="F893" s="153"/>
      <c r="G893" s="153"/>
    </row>
    <row r="894" spans="4:7" ht="15.75" customHeight="1" x14ac:dyDescent="0.25">
      <c r="D894" s="152"/>
      <c r="E894" s="153"/>
      <c r="F894" s="153"/>
      <c r="G894" s="153"/>
    </row>
    <row r="895" spans="4:7" ht="15.75" customHeight="1" x14ac:dyDescent="0.25">
      <c r="D895" s="152"/>
      <c r="E895" s="153"/>
      <c r="F895" s="153"/>
      <c r="G895" s="153"/>
    </row>
    <row r="896" spans="4:7" ht="15.75" customHeight="1" x14ac:dyDescent="0.25">
      <c r="D896" s="152"/>
      <c r="E896" s="153"/>
      <c r="F896" s="153"/>
      <c r="G896" s="153"/>
    </row>
    <row r="897" spans="4:7" ht="15.75" customHeight="1" x14ac:dyDescent="0.25">
      <c r="D897" s="152"/>
      <c r="E897" s="153"/>
      <c r="F897" s="153"/>
      <c r="G897" s="153"/>
    </row>
    <row r="898" spans="4:7" ht="15.75" customHeight="1" x14ac:dyDescent="0.25">
      <c r="D898" s="152"/>
      <c r="E898" s="153"/>
      <c r="F898" s="153"/>
      <c r="G898" s="153"/>
    </row>
    <row r="899" spans="4:7" ht="15.75" customHeight="1" x14ac:dyDescent="0.25">
      <c r="D899" s="152"/>
      <c r="E899" s="153"/>
      <c r="F899" s="153"/>
      <c r="G899" s="153"/>
    </row>
    <row r="900" spans="4:7" ht="15.75" customHeight="1" x14ac:dyDescent="0.25">
      <c r="D900" s="152"/>
      <c r="E900" s="153"/>
      <c r="F900" s="153"/>
      <c r="G900" s="153"/>
    </row>
    <row r="901" spans="4:7" ht="15.75" customHeight="1" x14ac:dyDescent="0.25">
      <c r="D901" s="152"/>
      <c r="E901" s="153"/>
      <c r="F901" s="153"/>
      <c r="G901" s="153"/>
    </row>
    <row r="902" spans="4:7" ht="15.75" customHeight="1" x14ac:dyDescent="0.25">
      <c r="D902" s="152"/>
      <c r="E902" s="153"/>
      <c r="F902" s="153"/>
      <c r="G902" s="153"/>
    </row>
    <row r="903" spans="4:7" ht="15.75" customHeight="1" x14ac:dyDescent="0.25">
      <c r="D903" s="152"/>
      <c r="E903" s="153"/>
      <c r="F903" s="153"/>
      <c r="G903" s="153"/>
    </row>
    <row r="904" spans="4:7" ht="15.75" customHeight="1" x14ac:dyDescent="0.25">
      <c r="D904" s="152"/>
      <c r="E904" s="153"/>
      <c r="F904" s="153"/>
      <c r="G904" s="153"/>
    </row>
    <row r="905" spans="4:7" ht="15.75" customHeight="1" x14ac:dyDescent="0.25">
      <c r="D905" s="152"/>
      <c r="E905" s="153"/>
      <c r="F905" s="153"/>
      <c r="G905" s="153"/>
    </row>
    <row r="906" spans="4:7" ht="15.75" customHeight="1" x14ac:dyDescent="0.25">
      <c r="D906" s="152"/>
      <c r="E906" s="153"/>
      <c r="F906" s="153"/>
      <c r="G906" s="153"/>
    </row>
    <row r="907" spans="4:7" ht="15.75" customHeight="1" x14ac:dyDescent="0.25">
      <c r="D907" s="152"/>
      <c r="E907" s="153"/>
      <c r="F907" s="153"/>
      <c r="G907" s="153"/>
    </row>
    <row r="908" spans="4:7" ht="15.75" customHeight="1" x14ac:dyDescent="0.25">
      <c r="D908" s="152"/>
      <c r="E908" s="153"/>
      <c r="F908" s="153"/>
      <c r="G908" s="153"/>
    </row>
    <row r="909" spans="4:7" ht="15.75" customHeight="1" x14ac:dyDescent="0.25">
      <c r="D909" s="152"/>
      <c r="E909" s="153"/>
      <c r="F909" s="153"/>
      <c r="G909" s="153"/>
    </row>
    <row r="910" spans="4:7" ht="15.75" customHeight="1" x14ac:dyDescent="0.25">
      <c r="D910" s="152"/>
      <c r="E910" s="153"/>
      <c r="F910" s="153"/>
      <c r="G910" s="153"/>
    </row>
    <row r="911" spans="4:7" ht="15.75" customHeight="1" x14ac:dyDescent="0.25">
      <c r="D911" s="152"/>
      <c r="E911" s="153"/>
      <c r="F911" s="153"/>
      <c r="G911" s="153"/>
    </row>
    <row r="912" spans="4:7" ht="15.75" customHeight="1" x14ac:dyDescent="0.25">
      <c r="D912" s="152"/>
      <c r="E912" s="153"/>
      <c r="F912" s="153"/>
      <c r="G912" s="153"/>
    </row>
    <row r="913" spans="4:7" ht="15.75" customHeight="1" x14ac:dyDescent="0.25">
      <c r="D913" s="152"/>
      <c r="E913" s="153"/>
      <c r="F913" s="153"/>
      <c r="G913" s="153"/>
    </row>
    <row r="914" spans="4:7" ht="15.75" customHeight="1" x14ac:dyDescent="0.25">
      <c r="D914" s="152"/>
      <c r="E914" s="153"/>
      <c r="F914" s="153"/>
      <c r="G914" s="153"/>
    </row>
    <row r="915" spans="4:7" ht="15.75" customHeight="1" x14ac:dyDescent="0.25">
      <c r="D915" s="152"/>
      <c r="E915" s="153"/>
      <c r="F915" s="153"/>
      <c r="G915" s="153"/>
    </row>
    <row r="916" spans="4:7" ht="15.75" customHeight="1" x14ac:dyDescent="0.25">
      <c r="D916" s="152"/>
      <c r="E916" s="153"/>
      <c r="F916" s="153"/>
      <c r="G916" s="153"/>
    </row>
    <row r="917" spans="4:7" ht="15.75" customHeight="1" x14ac:dyDescent="0.25">
      <c r="D917" s="152"/>
      <c r="E917" s="153"/>
      <c r="F917" s="153"/>
      <c r="G917" s="153"/>
    </row>
    <row r="918" spans="4:7" ht="15.75" customHeight="1" x14ac:dyDescent="0.25">
      <c r="D918" s="152"/>
      <c r="E918" s="153"/>
      <c r="F918" s="153"/>
      <c r="G918" s="153"/>
    </row>
    <row r="919" spans="4:7" ht="15.75" customHeight="1" x14ac:dyDescent="0.25">
      <c r="D919" s="152"/>
      <c r="E919" s="153"/>
      <c r="F919" s="153"/>
      <c r="G919" s="153"/>
    </row>
    <row r="920" spans="4:7" ht="15.75" customHeight="1" x14ac:dyDescent="0.25">
      <c r="D920" s="152"/>
      <c r="E920" s="153"/>
      <c r="F920" s="153"/>
      <c r="G920" s="153"/>
    </row>
    <row r="921" spans="4:7" ht="15.75" customHeight="1" x14ac:dyDescent="0.25">
      <c r="D921" s="152"/>
      <c r="E921" s="153"/>
      <c r="F921" s="153"/>
      <c r="G921" s="153"/>
    </row>
    <row r="922" spans="4:7" ht="15.75" customHeight="1" x14ac:dyDescent="0.25">
      <c r="D922" s="152"/>
      <c r="E922" s="153"/>
      <c r="F922" s="153"/>
      <c r="G922" s="153"/>
    </row>
    <row r="923" spans="4:7" ht="15.75" customHeight="1" x14ac:dyDescent="0.25">
      <c r="D923" s="152"/>
      <c r="E923" s="153"/>
      <c r="F923" s="153"/>
      <c r="G923" s="153"/>
    </row>
    <row r="924" spans="4:7" ht="15.75" customHeight="1" x14ac:dyDescent="0.25">
      <c r="D924" s="152"/>
      <c r="E924" s="153"/>
      <c r="F924" s="153"/>
      <c r="G924" s="153"/>
    </row>
    <row r="925" spans="4:7" ht="15.75" customHeight="1" x14ac:dyDescent="0.25">
      <c r="D925" s="152"/>
      <c r="E925" s="153"/>
      <c r="F925" s="153"/>
      <c r="G925" s="153"/>
    </row>
    <row r="926" spans="4:7" ht="15.75" customHeight="1" x14ac:dyDescent="0.25">
      <c r="D926" s="152"/>
      <c r="E926" s="153"/>
      <c r="F926" s="153"/>
      <c r="G926" s="153"/>
    </row>
    <row r="927" spans="4:7" ht="15.75" customHeight="1" x14ac:dyDescent="0.25">
      <c r="D927" s="152"/>
      <c r="E927" s="153"/>
      <c r="F927" s="153"/>
      <c r="G927" s="153"/>
    </row>
    <row r="928" spans="4:7" ht="15.75" customHeight="1" x14ac:dyDescent="0.25">
      <c r="D928" s="152"/>
      <c r="E928" s="153"/>
      <c r="F928" s="153"/>
      <c r="G928" s="153"/>
    </row>
    <row r="929" spans="4:7" ht="15.75" customHeight="1" x14ac:dyDescent="0.25">
      <c r="D929" s="152"/>
      <c r="E929" s="153"/>
      <c r="F929" s="153"/>
      <c r="G929" s="153"/>
    </row>
    <row r="930" spans="4:7" ht="15.75" customHeight="1" x14ac:dyDescent="0.25">
      <c r="D930" s="152"/>
      <c r="E930" s="153"/>
      <c r="F930" s="153"/>
      <c r="G930" s="153"/>
    </row>
    <row r="931" spans="4:7" ht="15.75" customHeight="1" x14ac:dyDescent="0.25">
      <c r="D931" s="152"/>
      <c r="E931" s="153"/>
      <c r="F931" s="153"/>
      <c r="G931" s="153"/>
    </row>
    <row r="932" spans="4:7" ht="15.75" customHeight="1" x14ac:dyDescent="0.25">
      <c r="D932" s="152"/>
      <c r="E932" s="153"/>
      <c r="F932" s="153"/>
      <c r="G932" s="153"/>
    </row>
    <row r="933" spans="4:7" ht="15.75" customHeight="1" x14ac:dyDescent="0.25">
      <c r="D933" s="152"/>
      <c r="E933" s="153"/>
      <c r="F933" s="153"/>
      <c r="G933" s="153"/>
    </row>
    <row r="934" spans="4:7" ht="15.75" customHeight="1" x14ac:dyDescent="0.25">
      <c r="D934" s="152"/>
      <c r="E934" s="153"/>
      <c r="F934" s="153"/>
      <c r="G934" s="153"/>
    </row>
    <row r="935" spans="4:7" ht="15.75" customHeight="1" x14ac:dyDescent="0.25">
      <c r="D935" s="152"/>
      <c r="E935" s="153"/>
      <c r="F935" s="153"/>
      <c r="G935" s="153"/>
    </row>
    <row r="936" spans="4:7" ht="15.75" customHeight="1" x14ac:dyDescent="0.25">
      <c r="D936" s="152"/>
      <c r="E936" s="153"/>
      <c r="F936" s="153"/>
      <c r="G936" s="153"/>
    </row>
    <row r="937" spans="4:7" ht="15.75" customHeight="1" x14ac:dyDescent="0.25">
      <c r="D937" s="152"/>
      <c r="E937" s="153"/>
      <c r="F937" s="153"/>
      <c r="G937" s="153"/>
    </row>
    <row r="938" spans="4:7" ht="15.75" customHeight="1" x14ac:dyDescent="0.25">
      <c r="D938" s="152"/>
      <c r="E938" s="153"/>
      <c r="F938" s="153"/>
      <c r="G938" s="153"/>
    </row>
    <row r="939" spans="4:7" ht="15.75" customHeight="1" x14ac:dyDescent="0.25">
      <c r="D939" s="152"/>
      <c r="E939" s="153"/>
      <c r="F939" s="153"/>
      <c r="G939" s="153"/>
    </row>
  </sheetData>
  <autoFilter ref="G1:G939"/>
  <sortState ref="B7:I119">
    <sortCondition descending="1" ref="I7:I119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114:G119 H7:H119 G7:G112">
      <formula1>#REF!</formula1>
    </dataValidation>
  </dataValidations>
  <pageMargins left="0.2" right="0" top="0.3" bottom="0.38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31"/>
  <sheetViews>
    <sheetView workbookViewId="0">
      <selection activeCell="I11" sqref="I11"/>
    </sheetView>
  </sheetViews>
  <sheetFormatPr defaultColWidth="11.25" defaultRowHeight="15" customHeight="1" x14ac:dyDescent="0.25"/>
  <cols>
    <col min="1" max="1" width="4.75" style="51" customWidth="1"/>
    <col min="2" max="2" width="7.125" style="51" customWidth="1"/>
    <col min="3" max="3" width="18.375" style="51" customWidth="1"/>
    <col min="4" max="4" width="6.375" style="51" customWidth="1"/>
    <col min="5" max="5" width="12.75" style="51" customWidth="1"/>
    <col min="6" max="6" width="5.875" style="51" customWidth="1"/>
    <col min="7" max="7" width="15" style="51" customWidth="1"/>
    <col min="8" max="8" width="8.5" style="51" customWidth="1"/>
    <col min="9" max="9" width="8.125" style="51" customWidth="1"/>
    <col min="10" max="25" width="11.125" style="51" customWidth="1"/>
    <col min="26" max="16384" width="11.25" style="51"/>
  </cols>
  <sheetData>
    <row r="1" spans="1:10" ht="18.75" customHeight="1" x14ac:dyDescent="0.25">
      <c r="A1" s="48" t="s">
        <v>0</v>
      </c>
      <c r="B1" s="48"/>
      <c r="C1" s="48"/>
      <c r="D1" s="49"/>
      <c r="E1" s="50"/>
      <c r="F1" s="50"/>
      <c r="G1" s="50"/>
      <c r="H1" s="48"/>
    </row>
    <row r="2" spans="1:10" ht="18.75" customHeight="1" x14ac:dyDescent="0.25">
      <c r="A2" s="211" t="s">
        <v>2855</v>
      </c>
      <c r="B2" s="211"/>
      <c r="C2" s="211"/>
      <c r="D2" s="211"/>
      <c r="E2" s="211"/>
      <c r="F2" s="211"/>
      <c r="G2" s="211"/>
      <c r="H2" s="211"/>
      <c r="I2" s="211"/>
    </row>
    <row r="3" spans="1:10" ht="18.75" customHeight="1" x14ac:dyDescent="0.25">
      <c r="A3" s="211" t="s">
        <v>2848</v>
      </c>
      <c r="B3" s="211"/>
      <c r="C3" s="211"/>
      <c r="D3" s="211"/>
      <c r="E3" s="211"/>
      <c r="F3" s="211"/>
      <c r="G3" s="211"/>
      <c r="H3" s="211"/>
      <c r="I3" s="211"/>
    </row>
    <row r="4" spans="1:10" ht="18.75" customHeight="1" x14ac:dyDescent="0.25">
      <c r="A4" s="211" t="s">
        <v>2</v>
      </c>
      <c r="B4" s="211"/>
      <c r="C4" s="211"/>
      <c r="D4" s="211"/>
      <c r="E4" s="211"/>
      <c r="F4" s="211"/>
      <c r="G4" s="211"/>
      <c r="H4" s="211"/>
      <c r="I4" s="211"/>
    </row>
    <row r="5" spans="1:10" ht="9" customHeight="1" x14ac:dyDescent="0.25">
      <c r="A5" s="211"/>
      <c r="B5" s="211"/>
      <c r="C5" s="212"/>
      <c r="D5" s="52"/>
      <c r="E5" s="213"/>
      <c r="F5" s="212"/>
      <c r="G5" s="53"/>
    </row>
    <row r="6" spans="1:10" ht="19.5" customHeight="1" x14ac:dyDescent="0.25">
      <c r="A6" s="43" t="s">
        <v>3</v>
      </c>
      <c r="B6" s="43" t="s">
        <v>4</v>
      </c>
      <c r="C6" s="209" t="s">
        <v>1551</v>
      </c>
      <c r="D6" s="210"/>
      <c r="E6" s="43" t="s">
        <v>5</v>
      </c>
      <c r="F6" s="43" t="s">
        <v>6</v>
      </c>
      <c r="G6" s="43" t="s">
        <v>1552</v>
      </c>
      <c r="H6" s="43" t="s">
        <v>241</v>
      </c>
      <c r="I6" s="47" t="s">
        <v>2853</v>
      </c>
      <c r="J6" s="191" t="s">
        <v>2868</v>
      </c>
    </row>
    <row r="7" spans="1:10" ht="19.5" customHeight="1" x14ac:dyDescent="0.25">
      <c r="A7" s="18">
        <v>1</v>
      </c>
      <c r="B7" s="5" t="s">
        <v>2150</v>
      </c>
      <c r="C7" s="10" t="s">
        <v>561</v>
      </c>
      <c r="D7" s="13" t="s">
        <v>203</v>
      </c>
      <c r="E7" s="14" t="s">
        <v>172</v>
      </c>
      <c r="F7" s="10" t="s">
        <v>49</v>
      </c>
      <c r="G7" s="13" t="s">
        <v>109</v>
      </c>
      <c r="H7" s="1" t="s">
        <v>451</v>
      </c>
      <c r="I7" s="54">
        <v>19</v>
      </c>
      <c r="J7" s="5" t="s">
        <v>2871</v>
      </c>
    </row>
    <row r="8" spans="1:10" ht="19.5" customHeight="1" x14ac:dyDescent="0.25">
      <c r="A8" s="18">
        <v>2</v>
      </c>
      <c r="B8" s="5" t="s">
        <v>2124</v>
      </c>
      <c r="C8" s="10" t="s">
        <v>471</v>
      </c>
      <c r="D8" s="13" t="s">
        <v>472</v>
      </c>
      <c r="E8" s="14" t="s">
        <v>473</v>
      </c>
      <c r="F8" s="10" t="s">
        <v>105</v>
      </c>
      <c r="G8" s="13" t="s">
        <v>13</v>
      </c>
      <c r="H8" s="1" t="s">
        <v>451</v>
      </c>
      <c r="I8" s="54">
        <v>18</v>
      </c>
      <c r="J8" s="5" t="s">
        <v>2871</v>
      </c>
    </row>
    <row r="9" spans="1:10" ht="19.5" customHeight="1" x14ac:dyDescent="0.25">
      <c r="A9" s="18">
        <v>3</v>
      </c>
      <c r="B9" s="5" t="s">
        <v>2145</v>
      </c>
      <c r="C9" s="10" t="s">
        <v>476</v>
      </c>
      <c r="D9" s="13" t="s">
        <v>377</v>
      </c>
      <c r="E9" s="14" t="s">
        <v>477</v>
      </c>
      <c r="F9" s="10" t="s">
        <v>145</v>
      </c>
      <c r="G9" s="13" t="s">
        <v>13</v>
      </c>
      <c r="H9" s="1" t="s">
        <v>451</v>
      </c>
      <c r="I9" s="54">
        <v>18</v>
      </c>
      <c r="J9" s="5" t="s">
        <v>2871</v>
      </c>
    </row>
    <row r="10" spans="1:10" ht="19.5" customHeight="1" x14ac:dyDescent="0.25">
      <c r="A10" s="18">
        <v>4</v>
      </c>
      <c r="B10" s="5" t="s">
        <v>2152</v>
      </c>
      <c r="C10" s="10" t="s">
        <v>494</v>
      </c>
      <c r="D10" s="13" t="s">
        <v>467</v>
      </c>
      <c r="E10" s="14" t="s">
        <v>495</v>
      </c>
      <c r="F10" s="10" t="s">
        <v>49</v>
      </c>
      <c r="G10" s="13" t="s">
        <v>13</v>
      </c>
      <c r="H10" s="1" t="s">
        <v>451</v>
      </c>
      <c r="I10" s="54">
        <v>16.5</v>
      </c>
      <c r="J10" s="5" t="s">
        <v>2871</v>
      </c>
    </row>
    <row r="11" spans="1:10" ht="19.5" customHeight="1" x14ac:dyDescent="0.25">
      <c r="A11" s="18">
        <v>5</v>
      </c>
      <c r="B11" s="5" t="s">
        <v>2182</v>
      </c>
      <c r="C11" s="10" t="s">
        <v>528</v>
      </c>
      <c r="D11" s="13" t="s">
        <v>529</v>
      </c>
      <c r="E11" s="14" t="s">
        <v>530</v>
      </c>
      <c r="F11" s="10" t="s">
        <v>49</v>
      </c>
      <c r="G11" s="13" t="s">
        <v>96</v>
      </c>
      <c r="H11" s="1" t="s">
        <v>451</v>
      </c>
      <c r="I11" s="54">
        <v>16</v>
      </c>
      <c r="J11" s="5" t="s">
        <v>2871</v>
      </c>
    </row>
    <row r="12" spans="1:10" ht="19.5" customHeight="1" x14ac:dyDescent="0.25">
      <c r="A12" s="18">
        <v>6</v>
      </c>
      <c r="B12" s="5" t="s">
        <v>2139</v>
      </c>
      <c r="C12" s="10" t="s">
        <v>563</v>
      </c>
      <c r="D12" s="13" t="s">
        <v>534</v>
      </c>
      <c r="E12" s="14" t="s">
        <v>428</v>
      </c>
      <c r="F12" s="10" t="s">
        <v>49</v>
      </c>
      <c r="G12" s="13" t="s">
        <v>109</v>
      </c>
      <c r="H12" s="1" t="s">
        <v>451</v>
      </c>
      <c r="I12" s="54">
        <v>15</v>
      </c>
      <c r="J12" s="5" t="s">
        <v>2871</v>
      </c>
    </row>
    <row r="13" spans="1:10" ht="19.5" customHeight="1" x14ac:dyDescent="0.25">
      <c r="A13" s="18">
        <v>7</v>
      </c>
      <c r="B13" s="5" t="s">
        <v>2167</v>
      </c>
      <c r="C13" s="10" t="s">
        <v>455</v>
      </c>
      <c r="D13" s="13" t="s">
        <v>143</v>
      </c>
      <c r="E13" s="14" t="s">
        <v>456</v>
      </c>
      <c r="F13" s="10" t="s">
        <v>19</v>
      </c>
      <c r="G13" s="13" t="s">
        <v>13</v>
      </c>
      <c r="H13" s="1" t="s">
        <v>451</v>
      </c>
      <c r="I13" s="54">
        <v>15</v>
      </c>
      <c r="J13" s="5" t="s">
        <v>2871</v>
      </c>
    </row>
    <row r="14" spans="1:10" ht="19.5" customHeight="1" x14ac:dyDescent="0.25">
      <c r="A14" s="18">
        <v>8</v>
      </c>
      <c r="B14" s="5" t="s">
        <v>2115</v>
      </c>
      <c r="C14" s="10" t="s">
        <v>339</v>
      </c>
      <c r="D14" s="13" t="s">
        <v>21</v>
      </c>
      <c r="E14" s="14" t="s">
        <v>515</v>
      </c>
      <c r="F14" s="10" t="s">
        <v>77</v>
      </c>
      <c r="G14" s="13" t="s">
        <v>84</v>
      </c>
      <c r="H14" s="1" t="s">
        <v>451</v>
      </c>
      <c r="I14" s="54">
        <v>14</v>
      </c>
      <c r="J14" s="5" t="s">
        <v>2871</v>
      </c>
    </row>
    <row r="15" spans="1:10" ht="19.5" customHeight="1" x14ac:dyDescent="0.25">
      <c r="A15" s="18">
        <v>9</v>
      </c>
      <c r="B15" s="5" t="s">
        <v>2120</v>
      </c>
      <c r="C15" s="10" t="s">
        <v>520</v>
      </c>
      <c r="D15" s="13" t="s">
        <v>21</v>
      </c>
      <c r="E15" s="14" t="s">
        <v>515</v>
      </c>
      <c r="F15" s="10" t="s">
        <v>77</v>
      </c>
      <c r="G15" s="13" t="s">
        <v>84</v>
      </c>
      <c r="H15" s="1" t="s">
        <v>451</v>
      </c>
      <c r="I15" s="54">
        <v>14</v>
      </c>
      <c r="J15" s="5" t="s">
        <v>2871</v>
      </c>
    </row>
    <row r="16" spans="1:10" ht="19.5" customHeight="1" x14ac:dyDescent="0.25">
      <c r="A16" s="18">
        <v>10</v>
      </c>
      <c r="B16" s="5" t="s">
        <v>2203</v>
      </c>
      <c r="C16" s="10" t="s">
        <v>502</v>
      </c>
      <c r="D16" s="55" t="s">
        <v>503</v>
      </c>
      <c r="E16" s="14" t="s">
        <v>504</v>
      </c>
      <c r="F16" s="10" t="s">
        <v>422</v>
      </c>
      <c r="G16" s="13" t="s">
        <v>13</v>
      </c>
      <c r="H16" s="1" t="s">
        <v>451</v>
      </c>
      <c r="I16" s="54">
        <v>14</v>
      </c>
      <c r="J16" s="5" t="s">
        <v>2871</v>
      </c>
    </row>
    <row r="17" spans="1:10" ht="19.5" customHeight="1" x14ac:dyDescent="0.25">
      <c r="A17" s="18">
        <v>11</v>
      </c>
      <c r="B17" s="5" t="s">
        <v>2162</v>
      </c>
      <c r="C17" s="10" t="s">
        <v>478</v>
      </c>
      <c r="D17" s="13" t="s">
        <v>479</v>
      </c>
      <c r="E17" s="14" t="s">
        <v>222</v>
      </c>
      <c r="F17" s="10" t="s">
        <v>145</v>
      </c>
      <c r="G17" s="13" t="s">
        <v>13</v>
      </c>
      <c r="H17" s="1" t="s">
        <v>451</v>
      </c>
      <c r="I17" s="54">
        <v>13.5</v>
      </c>
      <c r="J17" s="5" t="s">
        <v>2871</v>
      </c>
    </row>
    <row r="18" spans="1:10" ht="19.5" customHeight="1" x14ac:dyDescent="0.25">
      <c r="A18" s="18">
        <v>12</v>
      </c>
      <c r="B18" s="5" t="s">
        <v>2180</v>
      </c>
      <c r="C18" s="10" t="s">
        <v>549</v>
      </c>
      <c r="D18" s="13" t="s">
        <v>51</v>
      </c>
      <c r="E18" s="14" t="s">
        <v>378</v>
      </c>
      <c r="F18" s="10" t="s">
        <v>49</v>
      </c>
      <c r="G18" s="13" t="s">
        <v>50</v>
      </c>
      <c r="H18" s="1" t="s">
        <v>451</v>
      </c>
      <c r="I18" s="54">
        <v>13.5</v>
      </c>
      <c r="J18" s="5" t="s">
        <v>2871</v>
      </c>
    </row>
    <row r="19" spans="1:10" ht="19.5" customHeight="1" x14ac:dyDescent="0.25">
      <c r="A19" s="18">
        <v>13</v>
      </c>
      <c r="B19" s="5" t="s">
        <v>2196</v>
      </c>
      <c r="C19" s="10" t="s">
        <v>483</v>
      </c>
      <c r="D19" s="13" t="s">
        <v>484</v>
      </c>
      <c r="E19" s="14" t="s">
        <v>340</v>
      </c>
      <c r="F19" s="10" t="s">
        <v>145</v>
      </c>
      <c r="G19" s="13" t="s">
        <v>13</v>
      </c>
      <c r="H19" s="1" t="s">
        <v>451</v>
      </c>
      <c r="I19" s="54">
        <v>13.5</v>
      </c>
      <c r="J19" s="5" t="s">
        <v>2871</v>
      </c>
    </row>
    <row r="20" spans="1:10" ht="19.5" customHeight="1" x14ac:dyDescent="0.25">
      <c r="A20" s="18">
        <v>14</v>
      </c>
      <c r="B20" s="5" t="s">
        <v>2130</v>
      </c>
      <c r="C20" s="10" t="s">
        <v>462</v>
      </c>
      <c r="D20" s="13" t="s">
        <v>119</v>
      </c>
      <c r="E20" s="14" t="s">
        <v>463</v>
      </c>
      <c r="F20" s="10" t="s">
        <v>105</v>
      </c>
      <c r="G20" s="13" t="s">
        <v>13</v>
      </c>
      <c r="H20" s="1" t="s">
        <v>451</v>
      </c>
      <c r="I20" s="54">
        <v>13</v>
      </c>
      <c r="J20" s="5" t="s">
        <v>2871</v>
      </c>
    </row>
    <row r="21" spans="1:10" ht="19.5" customHeight="1" x14ac:dyDescent="0.25">
      <c r="A21" s="18">
        <v>15</v>
      </c>
      <c r="B21" s="5" t="s">
        <v>2147</v>
      </c>
      <c r="C21" s="10" t="s">
        <v>491</v>
      </c>
      <c r="D21" s="13" t="s">
        <v>492</v>
      </c>
      <c r="E21" s="14" t="s">
        <v>493</v>
      </c>
      <c r="F21" s="10" t="s">
        <v>49</v>
      </c>
      <c r="G21" s="13" t="s">
        <v>13</v>
      </c>
      <c r="H21" s="1" t="s">
        <v>451</v>
      </c>
      <c r="I21" s="54">
        <v>13</v>
      </c>
      <c r="J21" s="5" t="s">
        <v>2871</v>
      </c>
    </row>
    <row r="22" spans="1:10" ht="19.5" customHeight="1" x14ac:dyDescent="0.25">
      <c r="A22" s="18">
        <v>16</v>
      </c>
      <c r="B22" s="5" t="s">
        <v>2185</v>
      </c>
      <c r="C22" s="10" t="s">
        <v>20</v>
      </c>
      <c r="D22" s="13" t="s">
        <v>69</v>
      </c>
      <c r="E22" s="14" t="s">
        <v>450</v>
      </c>
      <c r="F22" s="10" t="s">
        <v>66</v>
      </c>
      <c r="G22" s="13" t="s">
        <v>13</v>
      </c>
      <c r="H22" s="1" t="s">
        <v>451</v>
      </c>
      <c r="I22" s="54">
        <v>13</v>
      </c>
      <c r="J22" s="5" t="s">
        <v>2871</v>
      </c>
    </row>
    <row r="23" spans="1:10" ht="19.5" customHeight="1" x14ac:dyDescent="0.25">
      <c r="A23" s="18">
        <v>17</v>
      </c>
      <c r="B23" s="5" t="s">
        <v>2188</v>
      </c>
      <c r="C23" s="10" t="s">
        <v>498</v>
      </c>
      <c r="D23" s="13" t="s">
        <v>122</v>
      </c>
      <c r="E23" s="14" t="s">
        <v>499</v>
      </c>
      <c r="F23" s="10" t="s">
        <v>49</v>
      </c>
      <c r="G23" s="13" t="s">
        <v>13</v>
      </c>
      <c r="H23" s="1" t="s">
        <v>451</v>
      </c>
      <c r="I23" s="54">
        <v>12.5</v>
      </c>
      <c r="J23" s="5" t="s">
        <v>2871</v>
      </c>
    </row>
    <row r="24" spans="1:10" ht="19.5" customHeight="1" x14ac:dyDescent="0.25">
      <c r="A24" s="18">
        <v>18</v>
      </c>
      <c r="B24" s="5" t="s">
        <v>2123</v>
      </c>
      <c r="C24" s="10" t="s">
        <v>588</v>
      </c>
      <c r="D24" s="13" t="s">
        <v>21</v>
      </c>
      <c r="E24" s="14" t="s">
        <v>475</v>
      </c>
      <c r="F24" s="10" t="s">
        <v>49</v>
      </c>
      <c r="G24" s="13" t="s">
        <v>193</v>
      </c>
      <c r="H24" s="1" t="s">
        <v>451</v>
      </c>
      <c r="I24" s="54">
        <v>12</v>
      </c>
      <c r="J24" s="5" t="s">
        <v>2871</v>
      </c>
    </row>
    <row r="25" spans="1:10" ht="19.5" customHeight="1" x14ac:dyDescent="0.25">
      <c r="A25" s="18">
        <v>19</v>
      </c>
      <c r="B25" s="5" t="s">
        <v>2202</v>
      </c>
      <c r="C25" s="10" t="s">
        <v>149</v>
      </c>
      <c r="D25" s="13" t="s">
        <v>503</v>
      </c>
      <c r="E25" s="14" t="s">
        <v>355</v>
      </c>
      <c r="F25" s="10" t="s">
        <v>77</v>
      </c>
      <c r="G25" s="13" t="s">
        <v>96</v>
      </c>
      <c r="H25" s="1" t="s">
        <v>451</v>
      </c>
      <c r="I25" s="54">
        <v>12</v>
      </c>
      <c r="J25" s="5" t="s">
        <v>2871</v>
      </c>
    </row>
    <row r="26" spans="1:10" ht="19.5" customHeight="1" x14ac:dyDescent="0.25">
      <c r="A26" s="18">
        <v>20</v>
      </c>
      <c r="B26" s="5" t="s">
        <v>2173</v>
      </c>
      <c r="C26" s="10" t="s">
        <v>496</v>
      </c>
      <c r="D26" s="13" t="s">
        <v>157</v>
      </c>
      <c r="E26" s="14" t="s">
        <v>497</v>
      </c>
      <c r="F26" s="10" t="s">
        <v>49</v>
      </c>
      <c r="G26" s="13" t="s">
        <v>13</v>
      </c>
      <c r="H26" s="1" t="s">
        <v>451</v>
      </c>
      <c r="I26" s="188">
        <v>12</v>
      </c>
      <c r="J26" s="5" t="s">
        <v>2871</v>
      </c>
    </row>
    <row r="27" spans="1:10" ht="19.5" customHeight="1" x14ac:dyDescent="0.25">
      <c r="A27" s="18">
        <v>21</v>
      </c>
      <c r="B27" s="5" t="s">
        <v>2204</v>
      </c>
      <c r="C27" s="10" t="s">
        <v>71</v>
      </c>
      <c r="D27" s="13" t="s">
        <v>566</v>
      </c>
      <c r="E27" s="14" t="s">
        <v>567</v>
      </c>
      <c r="F27" s="10" t="s">
        <v>117</v>
      </c>
      <c r="G27" s="13" t="s">
        <v>109</v>
      </c>
      <c r="H27" s="1" t="s">
        <v>451</v>
      </c>
      <c r="I27" s="54">
        <v>11.5</v>
      </c>
      <c r="J27" s="13"/>
    </row>
    <row r="28" spans="1:10" ht="19.5" customHeight="1" x14ac:dyDescent="0.25">
      <c r="A28" s="18">
        <v>22</v>
      </c>
      <c r="B28" s="5" t="s">
        <v>2164</v>
      </c>
      <c r="C28" s="10" t="s">
        <v>486</v>
      </c>
      <c r="D28" s="13" t="s">
        <v>29</v>
      </c>
      <c r="E28" s="14" t="s">
        <v>487</v>
      </c>
      <c r="F28" s="10" t="s">
        <v>77</v>
      </c>
      <c r="G28" s="13" t="s">
        <v>13</v>
      </c>
      <c r="H28" s="1" t="s">
        <v>451</v>
      </c>
      <c r="I28" s="54">
        <v>11</v>
      </c>
      <c r="J28" s="13"/>
    </row>
    <row r="29" spans="1:10" ht="19.5" customHeight="1" x14ac:dyDescent="0.25">
      <c r="A29" s="18">
        <v>23</v>
      </c>
      <c r="B29" s="5" t="s">
        <v>2169</v>
      </c>
      <c r="C29" s="10" t="s">
        <v>481</v>
      </c>
      <c r="D29" s="13" t="s">
        <v>143</v>
      </c>
      <c r="E29" s="14" t="s">
        <v>482</v>
      </c>
      <c r="F29" s="10" t="s">
        <v>145</v>
      </c>
      <c r="G29" s="13" t="s">
        <v>13</v>
      </c>
      <c r="H29" s="1" t="s">
        <v>451</v>
      </c>
      <c r="I29" s="54">
        <v>11</v>
      </c>
      <c r="J29" s="13"/>
    </row>
    <row r="30" spans="1:10" ht="19.5" customHeight="1" x14ac:dyDescent="0.25">
      <c r="A30" s="18">
        <v>24</v>
      </c>
      <c r="B30" s="5" t="s">
        <v>2178</v>
      </c>
      <c r="C30" s="10" t="s">
        <v>531</v>
      </c>
      <c r="D30" s="13" t="s">
        <v>446</v>
      </c>
      <c r="E30" s="14" t="s">
        <v>532</v>
      </c>
      <c r="F30" s="10" t="s">
        <v>49</v>
      </c>
      <c r="G30" s="13" t="s">
        <v>96</v>
      </c>
      <c r="H30" s="1" t="s">
        <v>451</v>
      </c>
      <c r="I30" s="54">
        <v>11</v>
      </c>
      <c r="J30" s="13"/>
    </row>
    <row r="31" spans="1:10" ht="19.5" customHeight="1" x14ac:dyDescent="0.25">
      <c r="A31" s="18">
        <v>25</v>
      </c>
      <c r="B31" s="5" t="s">
        <v>2184</v>
      </c>
      <c r="C31" s="10" t="s">
        <v>459</v>
      </c>
      <c r="D31" s="13" t="s">
        <v>460</v>
      </c>
      <c r="E31" s="14" t="s">
        <v>461</v>
      </c>
      <c r="F31" s="10" t="s">
        <v>19</v>
      </c>
      <c r="G31" s="13" t="s">
        <v>13</v>
      </c>
      <c r="H31" s="1" t="s">
        <v>451</v>
      </c>
      <c r="I31" s="54">
        <v>11</v>
      </c>
      <c r="J31" s="13"/>
    </row>
    <row r="32" spans="1:10" ht="19.5" customHeight="1" x14ac:dyDescent="0.25">
      <c r="A32" s="18">
        <v>26</v>
      </c>
      <c r="B32" s="5" t="s">
        <v>2197</v>
      </c>
      <c r="C32" s="10" t="s">
        <v>269</v>
      </c>
      <c r="D32" s="13" t="s">
        <v>484</v>
      </c>
      <c r="E32" s="14" t="s">
        <v>48</v>
      </c>
      <c r="F32" s="10" t="s">
        <v>163</v>
      </c>
      <c r="G32" s="13" t="s">
        <v>156</v>
      </c>
      <c r="H32" s="1" t="s">
        <v>451</v>
      </c>
      <c r="I32" s="54">
        <v>11</v>
      </c>
      <c r="J32" s="13"/>
    </row>
    <row r="33" spans="1:10" ht="19.5" customHeight="1" x14ac:dyDescent="0.25">
      <c r="A33" s="18">
        <v>27</v>
      </c>
      <c r="B33" s="5" t="s">
        <v>2116</v>
      </c>
      <c r="C33" s="10" t="s">
        <v>345</v>
      </c>
      <c r="D33" s="13" t="s">
        <v>21</v>
      </c>
      <c r="E33" s="14" t="s">
        <v>589</v>
      </c>
      <c r="F33" s="10" t="s">
        <v>19</v>
      </c>
      <c r="G33" s="13" t="s">
        <v>193</v>
      </c>
      <c r="H33" s="1" t="s">
        <v>451</v>
      </c>
      <c r="I33" s="54">
        <v>10.5</v>
      </c>
      <c r="J33" s="13"/>
    </row>
    <row r="34" spans="1:10" ht="19.5" customHeight="1" x14ac:dyDescent="0.25">
      <c r="A34" s="18">
        <v>28</v>
      </c>
      <c r="B34" s="5" t="s">
        <v>2131</v>
      </c>
      <c r="C34" s="10" t="s">
        <v>264</v>
      </c>
      <c r="D34" s="13" t="s">
        <v>119</v>
      </c>
      <c r="E34" s="14" t="s">
        <v>527</v>
      </c>
      <c r="F34" s="10" t="s">
        <v>49</v>
      </c>
      <c r="G34" s="13" t="s">
        <v>84</v>
      </c>
      <c r="H34" s="1" t="s">
        <v>451</v>
      </c>
      <c r="I34" s="54">
        <v>10</v>
      </c>
      <c r="J34" s="13"/>
    </row>
    <row r="35" spans="1:10" ht="19.5" customHeight="1" x14ac:dyDescent="0.25">
      <c r="A35" s="18">
        <v>29</v>
      </c>
      <c r="B35" s="5" t="s">
        <v>2134</v>
      </c>
      <c r="C35" s="10" t="s">
        <v>474</v>
      </c>
      <c r="D35" s="13" t="s">
        <v>119</v>
      </c>
      <c r="E35" s="14" t="s">
        <v>475</v>
      </c>
      <c r="F35" s="10" t="s">
        <v>145</v>
      </c>
      <c r="G35" s="13" t="s">
        <v>13</v>
      </c>
      <c r="H35" s="1" t="s">
        <v>451</v>
      </c>
      <c r="I35" s="54">
        <v>10</v>
      </c>
      <c r="J35" s="13"/>
    </row>
    <row r="36" spans="1:10" ht="19.5" customHeight="1" x14ac:dyDescent="0.25">
      <c r="A36" s="18">
        <v>30</v>
      </c>
      <c r="B36" s="5" t="s">
        <v>2140</v>
      </c>
      <c r="C36" s="10" t="s">
        <v>71</v>
      </c>
      <c r="D36" s="13" t="s">
        <v>575</v>
      </c>
      <c r="E36" s="14" t="s">
        <v>358</v>
      </c>
      <c r="F36" s="10" t="s">
        <v>12</v>
      </c>
      <c r="G36" s="13" t="s">
        <v>109</v>
      </c>
      <c r="H36" s="1" t="s">
        <v>451</v>
      </c>
      <c r="I36" s="54">
        <v>10</v>
      </c>
      <c r="J36" s="13"/>
    </row>
    <row r="37" spans="1:10" ht="19.5" customHeight="1" x14ac:dyDescent="0.25">
      <c r="A37" s="18">
        <v>31</v>
      </c>
      <c r="B37" s="5" t="s">
        <v>2177</v>
      </c>
      <c r="C37" s="10" t="s">
        <v>457</v>
      </c>
      <c r="D37" s="13" t="s">
        <v>104</v>
      </c>
      <c r="E37" s="14" t="s">
        <v>458</v>
      </c>
      <c r="F37" s="10" t="s">
        <v>19</v>
      </c>
      <c r="G37" s="13" t="s">
        <v>13</v>
      </c>
      <c r="H37" s="1" t="s">
        <v>451</v>
      </c>
      <c r="I37" s="54">
        <v>10</v>
      </c>
      <c r="J37" s="13"/>
    </row>
    <row r="38" spans="1:10" ht="19.5" customHeight="1" x14ac:dyDescent="0.25">
      <c r="A38" s="18">
        <v>32</v>
      </c>
      <c r="B38" s="5" t="s">
        <v>2113</v>
      </c>
      <c r="C38" s="10" t="s">
        <v>508</v>
      </c>
      <c r="D38" s="13" t="s">
        <v>21</v>
      </c>
      <c r="E38" s="14" t="s">
        <v>509</v>
      </c>
      <c r="F38" s="10" t="s">
        <v>23</v>
      </c>
      <c r="G38" s="13" t="s">
        <v>24</v>
      </c>
      <c r="H38" s="1" t="s">
        <v>451</v>
      </c>
      <c r="I38" s="54">
        <v>10</v>
      </c>
      <c r="J38" s="13"/>
    </row>
    <row r="39" spans="1:10" ht="19.5" customHeight="1" x14ac:dyDescent="0.25">
      <c r="A39" s="18">
        <v>33</v>
      </c>
      <c r="B39" s="5" t="s">
        <v>2154</v>
      </c>
      <c r="C39" s="10" t="s">
        <v>562</v>
      </c>
      <c r="D39" s="13" t="s">
        <v>37</v>
      </c>
      <c r="E39" s="14" t="s">
        <v>526</v>
      </c>
      <c r="F39" s="10" t="s">
        <v>49</v>
      </c>
      <c r="G39" s="13" t="s">
        <v>109</v>
      </c>
      <c r="H39" s="1" t="s">
        <v>451</v>
      </c>
      <c r="I39" s="54">
        <v>10</v>
      </c>
      <c r="J39" s="13"/>
    </row>
    <row r="40" spans="1:10" ht="19.5" customHeight="1" x14ac:dyDescent="0.25">
      <c r="A40" s="18">
        <v>34</v>
      </c>
      <c r="B40" s="5" t="s">
        <v>2186</v>
      </c>
      <c r="C40" s="10" t="s">
        <v>452</v>
      </c>
      <c r="D40" s="13" t="s">
        <v>122</v>
      </c>
      <c r="E40" s="14" t="s">
        <v>414</v>
      </c>
      <c r="F40" s="10" t="s">
        <v>12</v>
      </c>
      <c r="G40" s="13" t="s">
        <v>13</v>
      </c>
      <c r="H40" s="1" t="s">
        <v>451</v>
      </c>
      <c r="I40" s="54">
        <v>10</v>
      </c>
      <c r="J40" s="13"/>
    </row>
    <row r="41" spans="1:10" ht="19.5" customHeight="1" x14ac:dyDescent="0.25">
      <c r="A41" s="18">
        <v>35</v>
      </c>
      <c r="B41" s="5" t="s">
        <v>2207</v>
      </c>
      <c r="C41" s="10" t="s">
        <v>590</v>
      </c>
      <c r="D41" s="13" t="s">
        <v>522</v>
      </c>
      <c r="E41" s="14" t="s">
        <v>591</v>
      </c>
      <c r="F41" s="10" t="s">
        <v>49</v>
      </c>
      <c r="G41" s="13" t="s">
        <v>193</v>
      </c>
      <c r="H41" s="1" t="s">
        <v>451</v>
      </c>
      <c r="I41" s="54">
        <v>10</v>
      </c>
      <c r="J41" s="13"/>
    </row>
    <row r="42" spans="1:10" ht="19.5" customHeight="1" x14ac:dyDescent="0.25">
      <c r="A42" s="18">
        <v>36</v>
      </c>
      <c r="B42" s="5" t="s">
        <v>2153</v>
      </c>
      <c r="C42" s="10" t="s">
        <v>466</v>
      </c>
      <c r="D42" s="13" t="s">
        <v>467</v>
      </c>
      <c r="E42" s="14" t="s">
        <v>468</v>
      </c>
      <c r="F42" s="10" t="s">
        <v>105</v>
      </c>
      <c r="G42" s="13" t="s">
        <v>13</v>
      </c>
      <c r="H42" s="1" t="s">
        <v>451</v>
      </c>
      <c r="I42" s="54">
        <v>9.5</v>
      </c>
      <c r="J42" s="13"/>
    </row>
    <row r="43" spans="1:10" ht="19.5" customHeight="1" x14ac:dyDescent="0.25">
      <c r="A43" s="18">
        <v>37</v>
      </c>
      <c r="B43" s="5" t="s">
        <v>2142</v>
      </c>
      <c r="C43" s="10" t="s">
        <v>1530</v>
      </c>
      <c r="D43" s="13" t="s">
        <v>102</v>
      </c>
      <c r="E43" s="14" t="s">
        <v>544</v>
      </c>
      <c r="F43" s="10" t="s">
        <v>49</v>
      </c>
      <c r="G43" s="13" t="s">
        <v>134</v>
      </c>
      <c r="H43" s="1" t="s">
        <v>451</v>
      </c>
      <c r="I43" s="54">
        <v>9.5</v>
      </c>
      <c r="J43" s="13"/>
    </row>
    <row r="44" spans="1:10" ht="19.5" customHeight="1" x14ac:dyDescent="0.25">
      <c r="A44" s="18">
        <v>38</v>
      </c>
      <c r="B44" s="5" t="s">
        <v>2189</v>
      </c>
      <c r="C44" s="56" t="s">
        <v>548</v>
      </c>
      <c r="D44" s="55" t="s">
        <v>208</v>
      </c>
      <c r="E44" s="33">
        <v>39997</v>
      </c>
      <c r="F44" s="57" t="s">
        <v>23</v>
      </c>
      <c r="G44" s="13" t="s">
        <v>42</v>
      </c>
      <c r="H44" s="1" t="s">
        <v>451</v>
      </c>
      <c r="I44" s="54">
        <v>9</v>
      </c>
      <c r="J44" s="13"/>
    </row>
    <row r="45" spans="1:10" ht="19.5" customHeight="1" x14ac:dyDescent="0.25">
      <c r="A45" s="18">
        <v>39</v>
      </c>
      <c r="B45" s="5" t="s">
        <v>2205</v>
      </c>
      <c r="C45" s="10" t="s">
        <v>579</v>
      </c>
      <c r="D45" s="13" t="s">
        <v>522</v>
      </c>
      <c r="E45" s="14" t="s">
        <v>599</v>
      </c>
      <c r="F45" s="10" t="s">
        <v>12</v>
      </c>
      <c r="G45" s="13" t="s">
        <v>228</v>
      </c>
      <c r="H45" s="1" t="s">
        <v>451</v>
      </c>
      <c r="I45" s="54">
        <v>9</v>
      </c>
      <c r="J45" s="13"/>
    </row>
    <row r="46" spans="1:10" ht="19.5" customHeight="1" x14ac:dyDescent="0.25">
      <c r="A46" s="18">
        <v>40</v>
      </c>
      <c r="B46" s="5" t="s">
        <v>2206</v>
      </c>
      <c r="C46" s="10" t="s">
        <v>521</v>
      </c>
      <c r="D46" s="13" t="s">
        <v>522</v>
      </c>
      <c r="E46" s="14" t="s">
        <v>48</v>
      </c>
      <c r="F46" s="10" t="s">
        <v>105</v>
      </c>
      <c r="G46" s="13" t="s">
        <v>84</v>
      </c>
      <c r="H46" s="1" t="s">
        <v>451</v>
      </c>
      <c r="I46" s="54">
        <v>9</v>
      </c>
      <c r="J46" s="13"/>
    </row>
    <row r="47" spans="1:10" ht="19.5" customHeight="1" x14ac:dyDescent="0.25">
      <c r="A47" s="18">
        <v>41</v>
      </c>
      <c r="B47" s="5" t="s">
        <v>2112</v>
      </c>
      <c r="C47" s="10" t="s">
        <v>578</v>
      </c>
      <c r="D47" s="13" t="s">
        <v>54</v>
      </c>
      <c r="E47" s="14" t="s">
        <v>571</v>
      </c>
      <c r="F47" s="10" t="s">
        <v>49</v>
      </c>
      <c r="G47" s="13" t="s">
        <v>109</v>
      </c>
      <c r="H47" s="1" t="s">
        <v>451</v>
      </c>
      <c r="I47" s="54">
        <v>8.5</v>
      </c>
      <c r="J47" s="13"/>
    </row>
    <row r="48" spans="1:10" ht="19.5" customHeight="1" x14ac:dyDescent="0.25">
      <c r="A48" s="18">
        <v>42</v>
      </c>
      <c r="B48" s="5" t="s">
        <v>2127</v>
      </c>
      <c r="C48" s="1" t="s">
        <v>171</v>
      </c>
      <c r="D48" s="58" t="s">
        <v>17</v>
      </c>
      <c r="E48" s="34">
        <v>39864</v>
      </c>
      <c r="F48" s="56" t="s">
        <v>12</v>
      </c>
      <c r="G48" s="13" t="s">
        <v>1454</v>
      </c>
      <c r="H48" s="1" t="s">
        <v>451</v>
      </c>
      <c r="I48" s="54">
        <v>8.5</v>
      </c>
      <c r="J48" s="13"/>
    </row>
    <row r="49" spans="1:10" ht="19.5" customHeight="1" x14ac:dyDescent="0.25">
      <c r="A49" s="18">
        <v>43</v>
      </c>
      <c r="B49" s="5" t="s">
        <v>2129</v>
      </c>
      <c r="C49" s="10" t="s">
        <v>489</v>
      </c>
      <c r="D49" s="13" t="s">
        <v>17</v>
      </c>
      <c r="E49" s="14" t="s">
        <v>490</v>
      </c>
      <c r="F49" s="10" t="s">
        <v>49</v>
      </c>
      <c r="G49" s="13" t="s">
        <v>13</v>
      </c>
      <c r="H49" s="1" t="s">
        <v>451</v>
      </c>
      <c r="I49" s="54">
        <v>8.5</v>
      </c>
      <c r="J49" s="13"/>
    </row>
    <row r="50" spans="1:10" ht="19.5" customHeight="1" x14ac:dyDescent="0.25">
      <c r="A50" s="18">
        <v>44</v>
      </c>
      <c r="B50" s="5" t="s">
        <v>2132</v>
      </c>
      <c r="C50" s="10" t="s">
        <v>464</v>
      </c>
      <c r="D50" s="13" t="s">
        <v>119</v>
      </c>
      <c r="E50" s="14" t="s">
        <v>465</v>
      </c>
      <c r="F50" s="10" t="s">
        <v>105</v>
      </c>
      <c r="G50" s="13" t="s">
        <v>13</v>
      </c>
      <c r="H50" s="1" t="s">
        <v>451</v>
      </c>
      <c r="I50" s="54">
        <v>8.5</v>
      </c>
      <c r="J50" s="13"/>
    </row>
    <row r="51" spans="1:10" ht="19.5" customHeight="1" x14ac:dyDescent="0.25">
      <c r="A51" s="18">
        <v>45</v>
      </c>
      <c r="B51" s="5" t="s">
        <v>2155</v>
      </c>
      <c r="C51" s="10" t="s">
        <v>512</v>
      </c>
      <c r="D51" s="13" t="s">
        <v>37</v>
      </c>
      <c r="E51" s="14" t="s">
        <v>321</v>
      </c>
      <c r="F51" s="10" t="s">
        <v>23</v>
      </c>
      <c r="G51" s="13" t="s">
        <v>24</v>
      </c>
      <c r="H51" s="1" t="s">
        <v>451</v>
      </c>
      <c r="I51" s="54">
        <v>8.5</v>
      </c>
      <c r="J51" s="13"/>
    </row>
    <row r="52" spans="1:10" ht="19.5" customHeight="1" x14ac:dyDescent="0.25">
      <c r="A52" s="18">
        <v>46</v>
      </c>
      <c r="B52" s="5" t="s">
        <v>2163</v>
      </c>
      <c r="C52" s="10" t="s">
        <v>485</v>
      </c>
      <c r="D52" s="13" t="s">
        <v>29</v>
      </c>
      <c r="E52" s="14" t="s">
        <v>321</v>
      </c>
      <c r="F52" s="10" t="s">
        <v>77</v>
      </c>
      <c r="G52" s="13" t="s">
        <v>13</v>
      </c>
      <c r="H52" s="1" t="s">
        <v>451</v>
      </c>
      <c r="I52" s="54">
        <v>8.5</v>
      </c>
      <c r="J52" s="13"/>
    </row>
    <row r="53" spans="1:10" ht="19.5" customHeight="1" x14ac:dyDescent="0.25">
      <c r="A53" s="18">
        <v>47</v>
      </c>
      <c r="B53" s="5" t="s">
        <v>2168</v>
      </c>
      <c r="C53" s="10" t="s">
        <v>564</v>
      </c>
      <c r="D53" s="13" t="s">
        <v>143</v>
      </c>
      <c r="E53" s="14" t="s">
        <v>565</v>
      </c>
      <c r="F53" s="10" t="s">
        <v>77</v>
      </c>
      <c r="G53" s="13" t="s">
        <v>109</v>
      </c>
      <c r="H53" s="1" t="s">
        <v>451</v>
      </c>
      <c r="I53" s="54">
        <v>8.5</v>
      </c>
      <c r="J53" s="13"/>
    </row>
    <row r="54" spans="1:10" ht="19.5" customHeight="1" x14ac:dyDescent="0.25">
      <c r="A54" s="18">
        <v>48</v>
      </c>
      <c r="B54" s="5" t="s">
        <v>2179</v>
      </c>
      <c r="C54" s="10" t="s">
        <v>500</v>
      </c>
      <c r="D54" s="55" t="s">
        <v>446</v>
      </c>
      <c r="E54" s="14" t="s">
        <v>501</v>
      </c>
      <c r="F54" s="10" t="s">
        <v>422</v>
      </c>
      <c r="G54" s="13" t="s">
        <v>13</v>
      </c>
      <c r="H54" s="1" t="s">
        <v>451</v>
      </c>
      <c r="I54" s="54">
        <v>8.5</v>
      </c>
      <c r="J54" s="13"/>
    </row>
    <row r="55" spans="1:10" ht="19.5" customHeight="1" x14ac:dyDescent="0.25">
      <c r="A55" s="18">
        <v>49</v>
      </c>
      <c r="B55" s="5" t="s">
        <v>2181</v>
      </c>
      <c r="C55" s="10" t="s">
        <v>469</v>
      </c>
      <c r="D55" s="13" t="s">
        <v>51</v>
      </c>
      <c r="E55" s="14" t="s">
        <v>470</v>
      </c>
      <c r="F55" s="10" t="s">
        <v>105</v>
      </c>
      <c r="G55" s="13" t="s">
        <v>13</v>
      </c>
      <c r="H55" s="1" t="s">
        <v>451</v>
      </c>
      <c r="I55" s="54">
        <v>8.5</v>
      </c>
      <c r="J55" s="13"/>
    </row>
    <row r="56" spans="1:10" ht="19.5" customHeight="1" x14ac:dyDescent="0.25">
      <c r="A56" s="18">
        <v>50</v>
      </c>
      <c r="B56" s="5" t="s">
        <v>2208</v>
      </c>
      <c r="C56" s="10" t="s">
        <v>570</v>
      </c>
      <c r="D56" s="13" t="s">
        <v>89</v>
      </c>
      <c r="E56" s="14" t="s">
        <v>571</v>
      </c>
      <c r="F56" s="10" t="s">
        <v>290</v>
      </c>
      <c r="G56" s="13" t="s">
        <v>109</v>
      </c>
      <c r="H56" s="1" t="s">
        <v>451</v>
      </c>
      <c r="I56" s="54">
        <v>8.5</v>
      </c>
      <c r="J56" s="13"/>
    </row>
    <row r="57" spans="1:10" ht="19.5" customHeight="1" x14ac:dyDescent="0.25">
      <c r="A57" s="18">
        <v>51</v>
      </c>
      <c r="B57" s="5" t="s">
        <v>2117</v>
      </c>
      <c r="C57" s="10" t="s">
        <v>199</v>
      </c>
      <c r="D57" s="13" t="s">
        <v>21</v>
      </c>
      <c r="E57" s="14" t="s">
        <v>553</v>
      </c>
      <c r="F57" s="10" t="s">
        <v>77</v>
      </c>
      <c r="G57" s="13" t="s">
        <v>146</v>
      </c>
      <c r="H57" s="1" t="s">
        <v>451</v>
      </c>
      <c r="I57" s="54">
        <v>8</v>
      </c>
      <c r="J57" s="13"/>
    </row>
    <row r="58" spans="1:10" ht="19.5" customHeight="1" x14ac:dyDescent="0.25">
      <c r="A58" s="18">
        <v>52</v>
      </c>
      <c r="B58" s="5" t="s">
        <v>2118</v>
      </c>
      <c r="C58" s="10" t="s">
        <v>57</v>
      </c>
      <c r="D58" s="13" t="s">
        <v>21</v>
      </c>
      <c r="E58" s="14" t="s">
        <v>523</v>
      </c>
      <c r="F58" s="10" t="s">
        <v>49</v>
      </c>
      <c r="G58" s="13" t="s">
        <v>84</v>
      </c>
      <c r="H58" s="1" t="s">
        <v>451</v>
      </c>
      <c r="I58" s="54">
        <v>8</v>
      </c>
      <c r="J58" s="13"/>
    </row>
    <row r="59" spans="1:10" ht="19.5" customHeight="1" x14ac:dyDescent="0.25">
      <c r="A59" s="18">
        <v>53</v>
      </c>
      <c r="B59" s="5" t="s">
        <v>2136</v>
      </c>
      <c r="C59" s="10" t="s">
        <v>507</v>
      </c>
      <c r="D59" s="55" t="s">
        <v>47</v>
      </c>
      <c r="E59" s="14" t="s">
        <v>353</v>
      </c>
      <c r="F59" s="10" t="s">
        <v>49</v>
      </c>
      <c r="G59" s="13" t="s">
        <v>175</v>
      </c>
      <c r="H59" s="1" t="s">
        <v>451</v>
      </c>
      <c r="I59" s="54">
        <v>8</v>
      </c>
      <c r="J59" s="13"/>
    </row>
    <row r="60" spans="1:10" ht="19.5" customHeight="1" x14ac:dyDescent="0.25">
      <c r="A60" s="18">
        <v>54</v>
      </c>
      <c r="B60" s="5" t="s">
        <v>2137</v>
      </c>
      <c r="C60" s="10" t="s">
        <v>558</v>
      </c>
      <c r="D60" s="13" t="s">
        <v>390</v>
      </c>
      <c r="E60" s="14" t="s">
        <v>559</v>
      </c>
      <c r="F60" s="10" t="s">
        <v>145</v>
      </c>
      <c r="G60" s="13" t="s">
        <v>146</v>
      </c>
      <c r="H60" s="1" t="s">
        <v>451</v>
      </c>
      <c r="I60" s="54">
        <v>8</v>
      </c>
      <c r="J60" s="13"/>
    </row>
    <row r="61" spans="1:10" ht="19.5" customHeight="1" x14ac:dyDescent="0.25">
      <c r="A61" s="18">
        <v>55</v>
      </c>
      <c r="B61" s="5" t="s">
        <v>2149</v>
      </c>
      <c r="C61" s="10" t="s">
        <v>596</v>
      </c>
      <c r="D61" s="13" t="s">
        <v>73</v>
      </c>
      <c r="E61" s="14" t="s">
        <v>597</v>
      </c>
      <c r="F61" s="10" t="s">
        <v>163</v>
      </c>
      <c r="G61" s="13" t="s">
        <v>156</v>
      </c>
      <c r="H61" s="1" t="s">
        <v>451</v>
      </c>
      <c r="I61" s="54">
        <v>8</v>
      </c>
      <c r="J61" s="13"/>
    </row>
    <row r="62" spans="1:10" ht="19.5" customHeight="1" x14ac:dyDescent="0.25">
      <c r="A62" s="18">
        <v>56</v>
      </c>
      <c r="B62" s="5" t="s">
        <v>2159</v>
      </c>
      <c r="C62" s="10" t="s">
        <v>524</v>
      </c>
      <c r="D62" s="13" t="s">
        <v>525</v>
      </c>
      <c r="E62" s="14" t="s">
        <v>526</v>
      </c>
      <c r="F62" s="10" t="s">
        <v>19</v>
      </c>
      <c r="G62" s="13" t="s">
        <v>84</v>
      </c>
      <c r="H62" s="1" t="s">
        <v>451</v>
      </c>
      <c r="I62" s="54">
        <v>8</v>
      </c>
      <c r="J62" s="13"/>
    </row>
    <row r="63" spans="1:10" ht="19.5" customHeight="1" x14ac:dyDescent="0.25">
      <c r="A63" s="18">
        <v>57</v>
      </c>
      <c r="B63" s="5" t="s">
        <v>2183</v>
      </c>
      <c r="C63" s="10" t="s">
        <v>587</v>
      </c>
      <c r="D63" s="13" t="s">
        <v>460</v>
      </c>
      <c r="E63" s="14" t="s">
        <v>387</v>
      </c>
      <c r="F63" s="10" t="s">
        <v>49</v>
      </c>
      <c r="G63" s="13" t="s">
        <v>193</v>
      </c>
      <c r="H63" s="1" t="s">
        <v>451</v>
      </c>
      <c r="I63" s="54">
        <v>8</v>
      </c>
      <c r="J63" s="13"/>
    </row>
    <row r="64" spans="1:10" ht="19.5" customHeight="1" x14ac:dyDescent="0.25">
      <c r="A64" s="18">
        <v>58</v>
      </c>
      <c r="B64" s="5" t="s">
        <v>2192</v>
      </c>
      <c r="C64" s="1" t="s">
        <v>1468</v>
      </c>
      <c r="D64" s="58" t="s">
        <v>323</v>
      </c>
      <c r="E64" s="34" t="s">
        <v>414</v>
      </c>
      <c r="F64" s="56" t="s">
        <v>19</v>
      </c>
      <c r="G64" s="13" t="s">
        <v>1454</v>
      </c>
      <c r="H64" s="1" t="s">
        <v>451</v>
      </c>
      <c r="I64" s="54">
        <v>8</v>
      </c>
      <c r="J64" s="13"/>
    </row>
    <row r="65" spans="1:10" ht="19.5" customHeight="1" x14ac:dyDescent="0.25">
      <c r="A65" s="18">
        <v>59</v>
      </c>
      <c r="B65" s="5" t="s">
        <v>2119</v>
      </c>
      <c r="C65" s="10" t="s">
        <v>513</v>
      </c>
      <c r="D65" s="13" t="s">
        <v>21</v>
      </c>
      <c r="E65" s="14" t="s">
        <v>514</v>
      </c>
      <c r="F65" s="10" t="s">
        <v>66</v>
      </c>
      <c r="G65" s="13" t="s">
        <v>67</v>
      </c>
      <c r="H65" s="1" t="s">
        <v>451</v>
      </c>
      <c r="I65" s="54">
        <v>7.5</v>
      </c>
      <c r="J65" s="13"/>
    </row>
    <row r="66" spans="1:10" ht="19.5" customHeight="1" x14ac:dyDescent="0.25">
      <c r="A66" s="18">
        <v>60</v>
      </c>
      <c r="B66" s="5" t="s">
        <v>2122</v>
      </c>
      <c r="C66" s="10" t="s">
        <v>554</v>
      </c>
      <c r="D66" s="13" t="s">
        <v>21</v>
      </c>
      <c r="E66" s="14" t="s">
        <v>555</v>
      </c>
      <c r="F66" s="10" t="s">
        <v>77</v>
      </c>
      <c r="G66" s="13" t="s">
        <v>146</v>
      </c>
      <c r="H66" s="1" t="s">
        <v>451</v>
      </c>
      <c r="I66" s="54">
        <v>7.5</v>
      </c>
      <c r="J66" s="13"/>
    </row>
    <row r="67" spans="1:10" ht="19.5" customHeight="1" x14ac:dyDescent="0.25">
      <c r="A67" s="18">
        <v>61</v>
      </c>
      <c r="B67" s="5" t="s">
        <v>2135</v>
      </c>
      <c r="C67" s="10" t="s">
        <v>550</v>
      </c>
      <c r="D67" s="13" t="s">
        <v>551</v>
      </c>
      <c r="E67" s="14" t="s">
        <v>552</v>
      </c>
      <c r="F67" s="10" t="s">
        <v>49</v>
      </c>
      <c r="G67" s="13" t="s">
        <v>50</v>
      </c>
      <c r="H67" s="1" t="s">
        <v>451</v>
      </c>
      <c r="I67" s="54">
        <v>7.5</v>
      </c>
      <c r="J67" s="13"/>
    </row>
    <row r="68" spans="1:10" ht="19.5" customHeight="1" x14ac:dyDescent="0.25">
      <c r="A68" s="18">
        <v>62</v>
      </c>
      <c r="B68" s="5" t="s">
        <v>2175</v>
      </c>
      <c r="C68" s="10" t="s">
        <v>510</v>
      </c>
      <c r="D68" s="13" t="s">
        <v>416</v>
      </c>
      <c r="E68" s="14" t="s">
        <v>511</v>
      </c>
      <c r="F68" s="10" t="s">
        <v>23</v>
      </c>
      <c r="G68" s="13" t="s">
        <v>24</v>
      </c>
      <c r="H68" s="1" t="s">
        <v>451</v>
      </c>
      <c r="I68" s="54">
        <v>7.5</v>
      </c>
      <c r="J68" s="13"/>
    </row>
    <row r="69" spans="1:10" ht="19.5" customHeight="1" x14ac:dyDescent="0.25">
      <c r="A69" s="18">
        <v>63</v>
      </c>
      <c r="B69" s="5" t="s">
        <v>2194</v>
      </c>
      <c r="C69" s="10" t="s">
        <v>585</v>
      </c>
      <c r="D69" s="13" t="s">
        <v>586</v>
      </c>
      <c r="E69" s="14" t="s">
        <v>506</v>
      </c>
      <c r="F69" s="10" t="s">
        <v>19</v>
      </c>
      <c r="G69" s="13" t="s">
        <v>193</v>
      </c>
      <c r="H69" s="1" t="s">
        <v>451</v>
      </c>
      <c r="I69" s="54">
        <v>7.5</v>
      </c>
      <c r="J69" s="13"/>
    </row>
    <row r="70" spans="1:10" ht="19.5" customHeight="1" x14ac:dyDescent="0.25">
      <c r="A70" s="18">
        <v>64</v>
      </c>
      <c r="B70" s="5" t="s">
        <v>2138</v>
      </c>
      <c r="C70" s="10" t="s">
        <v>533</v>
      </c>
      <c r="D70" s="13" t="s">
        <v>534</v>
      </c>
      <c r="E70" s="14" t="s">
        <v>535</v>
      </c>
      <c r="F70" s="10" t="s">
        <v>49</v>
      </c>
      <c r="G70" s="13" t="s">
        <v>96</v>
      </c>
      <c r="H70" s="1" t="s">
        <v>451</v>
      </c>
      <c r="I70" s="54">
        <v>7</v>
      </c>
      <c r="J70" s="13"/>
    </row>
    <row r="71" spans="1:10" ht="19.5" customHeight="1" x14ac:dyDescent="0.25">
      <c r="A71" s="18">
        <v>65</v>
      </c>
      <c r="B71" s="5" t="s">
        <v>2151</v>
      </c>
      <c r="C71" s="10" t="s">
        <v>546</v>
      </c>
      <c r="D71" s="13" t="s">
        <v>191</v>
      </c>
      <c r="E71" s="14" t="s">
        <v>310</v>
      </c>
      <c r="F71" s="10" t="s">
        <v>12</v>
      </c>
      <c r="G71" s="13" t="s">
        <v>134</v>
      </c>
      <c r="H71" s="1" t="s">
        <v>451</v>
      </c>
      <c r="I71" s="54">
        <v>7</v>
      </c>
      <c r="J71" s="13"/>
    </row>
    <row r="72" spans="1:10" ht="19.5" customHeight="1" x14ac:dyDescent="0.25">
      <c r="A72" s="18">
        <v>66</v>
      </c>
      <c r="B72" s="5" t="s">
        <v>2166</v>
      </c>
      <c r="C72" s="10" t="s">
        <v>480</v>
      </c>
      <c r="D72" s="13" t="s">
        <v>143</v>
      </c>
      <c r="E72" s="14" t="s">
        <v>387</v>
      </c>
      <c r="F72" s="10" t="s">
        <v>145</v>
      </c>
      <c r="G72" s="13" t="s">
        <v>13</v>
      </c>
      <c r="H72" s="1" t="s">
        <v>451</v>
      </c>
      <c r="I72" s="54">
        <v>7</v>
      </c>
      <c r="J72" s="13"/>
    </row>
    <row r="73" spans="1:10" ht="19.5" customHeight="1" x14ac:dyDescent="0.25">
      <c r="A73" s="18">
        <v>67</v>
      </c>
      <c r="B73" s="5" t="s">
        <v>2143</v>
      </c>
      <c r="C73" s="10" t="s">
        <v>149</v>
      </c>
      <c r="D73" s="13" t="s">
        <v>102</v>
      </c>
      <c r="E73" s="14" t="s">
        <v>516</v>
      </c>
      <c r="F73" s="10" t="s">
        <v>77</v>
      </c>
      <c r="G73" s="13" t="s">
        <v>84</v>
      </c>
      <c r="H73" s="1" t="s">
        <v>451</v>
      </c>
      <c r="I73" s="54">
        <v>6.5</v>
      </c>
      <c r="J73" s="13"/>
    </row>
    <row r="74" spans="1:10" ht="19.5" customHeight="1" x14ac:dyDescent="0.25">
      <c r="A74" s="18">
        <v>68</v>
      </c>
      <c r="B74" s="5" t="s">
        <v>2193</v>
      </c>
      <c r="C74" s="10" t="s">
        <v>453</v>
      </c>
      <c r="D74" s="13" t="s">
        <v>323</v>
      </c>
      <c r="E74" s="14" t="s">
        <v>454</v>
      </c>
      <c r="F74" s="10" t="s">
        <v>12</v>
      </c>
      <c r="G74" s="13" t="s">
        <v>13</v>
      </c>
      <c r="H74" s="1" t="s">
        <v>451</v>
      </c>
      <c r="I74" s="54">
        <v>6.5</v>
      </c>
      <c r="J74" s="13"/>
    </row>
    <row r="75" spans="1:10" ht="19.5" customHeight="1" x14ac:dyDescent="0.25">
      <c r="A75" s="18">
        <v>69</v>
      </c>
      <c r="B75" s="5" t="s">
        <v>2114</v>
      </c>
      <c r="C75" s="10" t="s">
        <v>572</v>
      </c>
      <c r="D75" s="13" t="s">
        <v>21</v>
      </c>
      <c r="E75" s="14" t="s">
        <v>417</v>
      </c>
      <c r="F75" s="10" t="s">
        <v>117</v>
      </c>
      <c r="G75" s="13" t="s">
        <v>109</v>
      </c>
      <c r="H75" s="1" t="s">
        <v>451</v>
      </c>
      <c r="I75" s="54">
        <v>6</v>
      </c>
      <c r="J75" s="13"/>
    </row>
    <row r="76" spans="1:10" ht="19.5" customHeight="1" x14ac:dyDescent="0.25">
      <c r="A76" s="18">
        <v>70</v>
      </c>
      <c r="B76" s="5" t="s">
        <v>2133</v>
      </c>
      <c r="C76" s="56" t="s">
        <v>547</v>
      </c>
      <c r="D76" s="55" t="s">
        <v>119</v>
      </c>
      <c r="E76" s="33">
        <v>39820</v>
      </c>
      <c r="F76" s="57" t="s">
        <v>23</v>
      </c>
      <c r="G76" s="13" t="s">
        <v>42</v>
      </c>
      <c r="H76" s="1" t="s">
        <v>451</v>
      </c>
      <c r="I76" s="54">
        <v>6</v>
      </c>
      <c r="J76" s="13"/>
    </row>
    <row r="77" spans="1:10" ht="19.5" customHeight="1" x14ac:dyDescent="0.25">
      <c r="A77" s="18">
        <v>71</v>
      </c>
      <c r="B77" s="5" t="s">
        <v>2146</v>
      </c>
      <c r="C77" s="10" t="s">
        <v>600</v>
      </c>
      <c r="D77" s="13" t="s">
        <v>377</v>
      </c>
      <c r="E77" s="14" t="s">
        <v>601</v>
      </c>
      <c r="F77" s="10" t="s">
        <v>49</v>
      </c>
      <c r="G77" s="13" t="s">
        <v>228</v>
      </c>
      <c r="H77" s="1" t="s">
        <v>451</v>
      </c>
      <c r="I77" s="54">
        <v>6</v>
      </c>
      <c r="J77" s="13"/>
    </row>
    <row r="78" spans="1:10" ht="19.5" customHeight="1" x14ac:dyDescent="0.25">
      <c r="A78" s="18">
        <v>72</v>
      </c>
      <c r="B78" s="5" t="s">
        <v>2148</v>
      </c>
      <c r="C78" s="10" t="s">
        <v>491</v>
      </c>
      <c r="D78" s="13" t="s">
        <v>492</v>
      </c>
      <c r="E78" s="14" t="s">
        <v>595</v>
      </c>
      <c r="F78" s="10" t="s">
        <v>155</v>
      </c>
      <c r="G78" s="13" t="s">
        <v>156</v>
      </c>
      <c r="H78" s="1" t="s">
        <v>451</v>
      </c>
      <c r="I78" s="54">
        <v>6</v>
      </c>
      <c r="J78" s="13"/>
    </row>
    <row r="79" spans="1:10" ht="19.5" customHeight="1" x14ac:dyDescent="0.25">
      <c r="A79" s="18">
        <v>73</v>
      </c>
      <c r="B79" s="5" t="s">
        <v>2157</v>
      </c>
      <c r="C79" s="10" t="s">
        <v>573</v>
      </c>
      <c r="D79" s="13" t="s">
        <v>286</v>
      </c>
      <c r="E79" s="14" t="s">
        <v>574</v>
      </c>
      <c r="F79" s="10" t="s">
        <v>290</v>
      </c>
      <c r="G79" s="13" t="s">
        <v>109</v>
      </c>
      <c r="H79" s="1" t="s">
        <v>451</v>
      </c>
      <c r="I79" s="54">
        <v>6</v>
      </c>
      <c r="J79" s="13"/>
    </row>
    <row r="80" spans="1:10" ht="19.5" customHeight="1" x14ac:dyDescent="0.25">
      <c r="A80" s="18">
        <v>74</v>
      </c>
      <c r="B80" s="5" t="s">
        <v>2191</v>
      </c>
      <c r="C80" s="10" t="s">
        <v>579</v>
      </c>
      <c r="D80" s="13" t="s">
        <v>580</v>
      </c>
      <c r="E80" s="14" t="s">
        <v>581</v>
      </c>
      <c r="F80" s="10" t="s">
        <v>582</v>
      </c>
      <c r="G80" s="13" t="s">
        <v>109</v>
      </c>
      <c r="H80" s="1" t="s">
        <v>451</v>
      </c>
      <c r="I80" s="54">
        <v>6</v>
      </c>
      <c r="J80" s="13"/>
    </row>
    <row r="81" spans="1:10" ht="19.5" customHeight="1" x14ac:dyDescent="0.25">
      <c r="A81" s="18">
        <v>75</v>
      </c>
      <c r="B81" s="5" t="s">
        <v>2144</v>
      </c>
      <c r="C81" s="10" t="s">
        <v>540</v>
      </c>
      <c r="D81" s="13" t="s">
        <v>406</v>
      </c>
      <c r="E81" s="14" t="s">
        <v>475</v>
      </c>
      <c r="F81" s="10" t="s">
        <v>77</v>
      </c>
      <c r="G81" s="13" t="s">
        <v>96</v>
      </c>
      <c r="H81" s="1" t="s">
        <v>451</v>
      </c>
      <c r="I81" s="54">
        <v>5.5</v>
      </c>
      <c r="J81" s="13"/>
    </row>
    <row r="82" spans="1:10" ht="19.5" customHeight="1" x14ac:dyDescent="0.25">
      <c r="A82" s="18">
        <v>76</v>
      </c>
      <c r="B82" s="5" t="s">
        <v>2158</v>
      </c>
      <c r="C82" s="10" t="s">
        <v>223</v>
      </c>
      <c r="D82" s="13" t="s">
        <v>488</v>
      </c>
      <c r="E82" s="14" t="s">
        <v>222</v>
      </c>
      <c r="F82" s="10" t="s">
        <v>77</v>
      </c>
      <c r="G82" s="13" t="s">
        <v>13</v>
      </c>
      <c r="H82" s="1" t="s">
        <v>451</v>
      </c>
      <c r="I82" s="54">
        <v>5.5</v>
      </c>
      <c r="J82" s="13"/>
    </row>
    <row r="83" spans="1:10" ht="19.5" customHeight="1" x14ac:dyDescent="0.25">
      <c r="A83" s="18">
        <v>77</v>
      </c>
      <c r="B83" s="5" t="s">
        <v>2187</v>
      </c>
      <c r="C83" s="10" t="s">
        <v>505</v>
      </c>
      <c r="D83" s="55" t="s">
        <v>122</v>
      </c>
      <c r="E83" s="14" t="s">
        <v>506</v>
      </c>
      <c r="F83" s="10" t="s">
        <v>49</v>
      </c>
      <c r="G83" s="13" t="s">
        <v>175</v>
      </c>
      <c r="H83" s="1" t="s">
        <v>451</v>
      </c>
      <c r="I83" s="54">
        <v>5.5</v>
      </c>
      <c r="J83" s="13"/>
    </row>
    <row r="84" spans="1:10" ht="19.5" customHeight="1" x14ac:dyDescent="0.25">
      <c r="A84" s="18">
        <v>78</v>
      </c>
      <c r="B84" s="5" t="s">
        <v>2198</v>
      </c>
      <c r="C84" s="10" t="s">
        <v>568</v>
      </c>
      <c r="D84" s="13" t="s">
        <v>484</v>
      </c>
      <c r="E84" s="14" t="s">
        <v>569</v>
      </c>
      <c r="F84" s="10" t="s">
        <v>77</v>
      </c>
      <c r="G84" s="13" t="s">
        <v>109</v>
      </c>
      <c r="H84" s="1" t="s">
        <v>451</v>
      </c>
      <c r="I84" s="54">
        <v>5.5</v>
      </c>
      <c r="J84" s="13"/>
    </row>
    <row r="85" spans="1:10" ht="19.5" customHeight="1" x14ac:dyDescent="0.25">
      <c r="A85" s="18">
        <v>79</v>
      </c>
      <c r="B85" s="5" t="s">
        <v>2199</v>
      </c>
      <c r="C85" s="10" t="s">
        <v>602</v>
      </c>
      <c r="D85" s="13" t="s">
        <v>283</v>
      </c>
      <c r="E85" s="14" t="s">
        <v>603</v>
      </c>
      <c r="F85" s="10" t="s">
        <v>49</v>
      </c>
      <c r="G85" s="13" t="s">
        <v>228</v>
      </c>
      <c r="H85" s="1" t="s">
        <v>451</v>
      </c>
      <c r="I85" s="54">
        <v>5.5</v>
      </c>
      <c r="J85" s="13"/>
    </row>
    <row r="86" spans="1:10" ht="19.5" customHeight="1" x14ac:dyDescent="0.25">
      <c r="A86" s="18">
        <v>80</v>
      </c>
      <c r="B86" s="5" t="s">
        <v>2200</v>
      </c>
      <c r="C86" s="10" t="s">
        <v>579</v>
      </c>
      <c r="D86" s="13" t="s">
        <v>100</v>
      </c>
      <c r="E86" s="14" t="s">
        <v>220</v>
      </c>
      <c r="F86" s="10" t="s">
        <v>49</v>
      </c>
      <c r="G86" s="13" t="s">
        <v>109</v>
      </c>
      <c r="H86" s="1" t="s">
        <v>451</v>
      </c>
      <c r="I86" s="54">
        <v>5.5</v>
      </c>
      <c r="J86" s="13"/>
    </row>
    <row r="87" spans="1:10" ht="19.5" customHeight="1" x14ac:dyDescent="0.25">
      <c r="A87" s="18">
        <v>81</v>
      </c>
      <c r="B87" s="5" t="s">
        <v>2201</v>
      </c>
      <c r="C87" s="10" t="s">
        <v>592</v>
      </c>
      <c r="D87" s="13" t="s">
        <v>593</v>
      </c>
      <c r="E87" s="14" t="s">
        <v>594</v>
      </c>
      <c r="F87" s="10" t="s">
        <v>163</v>
      </c>
      <c r="G87" s="13" t="s">
        <v>156</v>
      </c>
      <c r="H87" s="1" t="s">
        <v>451</v>
      </c>
      <c r="I87" s="54">
        <v>5.5</v>
      </c>
      <c r="J87" s="13"/>
    </row>
    <row r="88" spans="1:10" ht="19.5" customHeight="1" x14ac:dyDescent="0.25">
      <c r="A88" s="18">
        <v>82</v>
      </c>
      <c r="B88" s="5" t="s">
        <v>2128</v>
      </c>
      <c r="C88" s="59" t="s">
        <v>635</v>
      </c>
      <c r="D88" s="27" t="s">
        <v>17</v>
      </c>
      <c r="E88" s="22" t="s">
        <v>461</v>
      </c>
      <c r="F88" s="59" t="s">
        <v>49</v>
      </c>
      <c r="G88" s="13" t="s">
        <v>1454</v>
      </c>
      <c r="H88" s="1" t="s">
        <v>451</v>
      </c>
      <c r="I88" s="54">
        <v>5</v>
      </c>
      <c r="J88" s="13"/>
    </row>
    <row r="89" spans="1:10" ht="19.5" customHeight="1" x14ac:dyDescent="0.25">
      <c r="A89" s="18">
        <v>83</v>
      </c>
      <c r="B89" s="5" t="s">
        <v>2141</v>
      </c>
      <c r="C89" s="10" t="s">
        <v>538</v>
      </c>
      <c r="D89" s="13" t="s">
        <v>237</v>
      </c>
      <c r="E89" s="14" t="s">
        <v>539</v>
      </c>
      <c r="F89" s="10" t="s">
        <v>77</v>
      </c>
      <c r="G89" s="13" t="s">
        <v>96</v>
      </c>
      <c r="H89" s="1" t="s">
        <v>451</v>
      </c>
      <c r="I89" s="54">
        <v>5</v>
      </c>
      <c r="J89" s="13"/>
    </row>
    <row r="90" spans="1:10" ht="19.5" customHeight="1" x14ac:dyDescent="0.25">
      <c r="A90" s="18">
        <v>84</v>
      </c>
      <c r="B90" s="5" t="s">
        <v>2156</v>
      </c>
      <c r="C90" s="10" t="s">
        <v>545</v>
      </c>
      <c r="D90" s="13" t="s">
        <v>286</v>
      </c>
      <c r="E90" s="14" t="s">
        <v>204</v>
      </c>
      <c r="F90" s="10" t="s">
        <v>19</v>
      </c>
      <c r="G90" s="13" t="s">
        <v>134</v>
      </c>
      <c r="H90" s="1" t="s">
        <v>451</v>
      </c>
      <c r="I90" s="54">
        <v>5</v>
      </c>
      <c r="J90" s="13"/>
    </row>
    <row r="91" spans="1:10" ht="19.5" customHeight="1" x14ac:dyDescent="0.25">
      <c r="A91" s="18">
        <v>85</v>
      </c>
      <c r="B91" s="5" t="s">
        <v>2170</v>
      </c>
      <c r="C91" s="10" t="s">
        <v>342</v>
      </c>
      <c r="D91" s="13" t="s">
        <v>576</v>
      </c>
      <c r="E91" s="14" t="s">
        <v>577</v>
      </c>
      <c r="F91" s="10" t="s">
        <v>12</v>
      </c>
      <c r="G91" s="13" t="s">
        <v>109</v>
      </c>
      <c r="H91" s="1" t="s">
        <v>451</v>
      </c>
      <c r="I91" s="54">
        <v>5</v>
      </c>
      <c r="J91" s="13"/>
    </row>
    <row r="92" spans="1:10" ht="19.5" customHeight="1" x14ac:dyDescent="0.25">
      <c r="A92" s="18">
        <v>86</v>
      </c>
      <c r="B92" s="5" t="s">
        <v>2176</v>
      </c>
      <c r="C92" s="10" t="s">
        <v>517</v>
      </c>
      <c r="D92" s="13" t="s">
        <v>104</v>
      </c>
      <c r="E92" s="14" t="s">
        <v>243</v>
      </c>
      <c r="F92" s="10" t="s">
        <v>77</v>
      </c>
      <c r="G92" s="13" t="s">
        <v>84</v>
      </c>
      <c r="H92" s="1" t="s">
        <v>451</v>
      </c>
      <c r="I92" s="54">
        <v>5</v>
      </c>
      <c r="J92" s="13"/>
    </row>
    <row r="93" spans="1:10" ht="19.5" customHeight="1" x14ac:dyDescent="0.25">
      <c r="A93" s="18">
        <v>87</v>
      </c>
      <c r="B93" s="5" t="s">
        <v>2165</v>
      </c>
      <c r="C93" s="10" t="s">
        <v>583</v>
      </c>
      <c r="D93" s="13" t="s">
        <v>143</v>
      </c>
      <c r="E93" s="14" t="s">
        <v>584</v>
      </c>
      <c r="F93" s="10" t="s">
        <v>49</v>
      </c>
      <c r="G93" s="13" t="s">
        <v>193</v>
      </c>
      <c r="H93" s="1" t="s">
        <v>451</v>
      </c>
      <c r="I93" s="54">
        <v>4.5</v>
      </c>
      <c r="J93" s="13"/>
    </row>
    <row r="94" spans="1:10" ht="19.5" customHeight="1" x14ac:dyDescent="0.25">
      <c r="A94" s="18">
        <v>88</v>
      </c>
      <c r="B94" s="5" t="s">
        <v>2172</v>
      </c>
      <c r="C94" s="10" t="s">
        <v>541</v>
      </c>
      <c r="D94" s="13" t="s">
        <v>542</v>
      </c>
      <c r="E94" s="14" t="s">
        <v>543</v>
      </c>
      <c r="F94" s="10" t="s">
        <v>49</v>
      </c>
      <c r="G94" s="13" t="s">
        <v>134</v>
      </c>
      <c r="H94" s="1" t="s">
        <v>451</v>
      </c>
      <c r="I94" s="54">
        <v>4.5</v>
      </c>
      <c r="J94" s="13"/>
    </row>
    <row r="95" spans="1:10" ht="19.5" customHeight="1" x14ac:dyDescent="0.25">
      <c r="A95" s="18">
        <v>89</v>
      </c>
      <c r="B95" s="5" t="s">
        <v>2174</v>
      </c>
      <c r="C95" s="10" t="s">
        <v>489</v>
      </c>
      <c r="D95" s="13" t="s">
        <v>107</v>
      </c>
      <c r="E95" s="14" t="s">
        <v>490</v>
      </c>
      <c r="F95" s="10" t="s">
        <v>49</v>
      </c>
      <c r="G95" s="13" t="s">
        <v>13</v>
      </c>
      <c r="H95" s="1" t="s">
        <v>451</v>
      </c>
      <c r="I95" s="54">
        <v>4.5</v>
      </c>
      <c r="J95" s="13"/>
    </row>
    <row r="96" spans="1:10" ht="19.5" customHeight="1" x14ac:dyDescent="0.25">
      <c r="A96" s="18">
        <v>90</v>
      </c>
      <c r="B96" s="5" t="s">
        <v>2195</v>
      </c>
      <c r="C96" s="59" t="s">
        <v>1466</v>
      </c>
      <c r="D96" s="27" t="s">
        <v>586</v>
      </c>
      <c r="E96" s="22" t="s">
        <v>610</v>
      </c>
      <c r="F96" s="59" t="s">
        <v>49</v>
      </c>
      <c r="G96" s="13" t="s">
        <v>1454</v>
      </c>
      <c r="H96" s="1" t="s">
        <v>451</v>
      </c>
      <c r="I96" s="54">
        <v>4.5</v>
      </c>
      <c r="J96" s="13"/>
    </row>
    <row r="97" spans="1:10" ht="19.5" customHeight="1" x14ac:dyDescent="0.25">
      <c r="A97" s="18">
        <v>91</v>
      </c>
      <c r="B97" s="5" t="s">
        <v>2126</v>
      </c>
      <c r="C97" s="1" t="s">
        <v>1467</v>
      </c>
      <c r="D97" s="58" t="s">
        <v>17</v>
      </c>
      <c r="E97" s="34" t="s">
        <v>574</v>
      </c>
      <c r="F97" s="56" t="s">
        <v>49</v>
      </c>
      <c r="G97" s="13" t="s">
        <v>1454</v>
      </c>
      <c r="H97" s="1" t="s">
        <v>451</v>
      </c>
      <c r="I97" s="54">
        <v>4</v>
      </c>
      <c r="J97" s="13"/>
    </row>
    <row r="98" spans="1:10" ht="19.5" customHeight="1" x14ac:dyDescent="0.25">
      <c r="A98" s="18">
        <v>92</v>
      </c>
      <c r="B98" s="5" t="s">
        <v>2161</v>
      </c>
      <c r="C98" s="10" t="s">
        <v>536</v>
      </c>
      <c r="D98" s="13" t="s">
        <v>537</v>
      </c>
      <c r="E98" s="14" t="s">
        <v>475</v>
      </c>
      <c r="F98" s="10" t="s">
        <v>77</v>
      </c>
      <c r="G98" s="13" t="s">
        <v>96</v>
      </c>
      <c r="H98" s="1" t="s">
        <v>451</v>
      </c>
      <c r="I98" s="54">
        <v>4</v>
      </c>
      <c r="J98" s="13"/>
    </row>
    <row r="99" spans="1:10" ht="19.5" customHeight="1" x14ac:dyDescent="0.25">
      <c r="A99" s="18">
        <v>93</v>
      </c>
      <c r="B99" s="5" t="s">
        <v>2190</v>
      </c>
      <c r="C99" s="10" t="s">
        <v>269</v>
      </c>
      <c r="D99" s="13" t="s">
        <v>208</v>
      </c>
      <c r="E99" s="14" t="s">
        <v>560</v>
      </c>
      <c r="F99" s="10" t="s">
        <v>145</v>
      </c>
      <c r="G99" s="13" t="s">
        <v>146</v>
      </c>
      <c r="H99" s="1" t="s">
        <v>451</v>
      </c>
      <c r="I99" s="54">
        <v>3.5</v>
      </c>
      <c r="J99" s="13"/>
    </row>
    <row r="100" spans="1:10" ht="19.5" customHeight="1" x14ac:dyDescent="0.25">
      <c r="A100" s="18">
        <v>94</v>
      </c>
      <c r="B100" s="5" t="s">
        <v>2121</v>
      </c>
      <c r="C100" s="10" t="s">
        <v>169</v>
      </c>
      <c r="D100" s="13" t="s">
        <v>21</v>
      </c>
      <c r="E100" s="14" t="s">
        <v>598</v>
      </c>
      <c r="F100" s="10" t="s">
        <v>163</v>
      </c>
      <c r="G100" s="13" t="s">
        <v>156</v>
      </c>
      <c r="H100" s="1" t="s">
        <v>451</v>
      </c>
      <c r="I100" s="54">
        <v>3</v>
      </c>
      <c r="J100" s="13"/>
    </row>
    <row r="101" spans="1:10" ht="19.5" customHeight="1" x14ac:dyDescent="0.25">
      <c r="A101" s="18">
        <v>95</v>
      </c>
      <c r="B101" s="5" t="s">
        <v>2125</v>
      </c>
      <c r="C101" s="10" t="s">
        <v>518</v>
      </c>
      <c r="D101" s="13" t="s">
        <v>210</v>
      </c>
      <c r="E101" s="14" t="s">
        <v>519</v>
      </c>
      <c r="F101" s="10" t="s">
        <v>105</v>
      </c>
      <c r="G101" s="13" t="s">
        <v>84</v>
      </c>
      <c r="H101" s="1" t="s">
        <v>451</v>
      </c>
      <c r="I101" s="54">
        <v>3</v>
      </c>
      <c r="J101" s="13"/>
    </row>
    <row r="102" spans="1:10" ht="19.5" customHeight="1" x14ac:dyDescent="0.25">
      <c r="A102" s="18">
        <v>96</v>
      </c>
      <c r="B102" s="5" t="s">
        <v>2171</v>
      </c>
      <c r="C102" s="59" t="s">
        <v>1465</v>
      </c>
      <c r="D102" s="27" t="s">
        <v>576</v>
      </c>
      <c r="E102" s="35" t="s">
        <v>468</v>
      </c>
      <c r="F102" s="59" t="s">
        <v>77</v>
      </c>
      <c r="G102" s="13" t="s">
        <v>1454</v>
      </c>
      <c r="H102" s="1" t="s">
        <v>451</v>
      </c>
      <c r="I102" s="54">
        <v>3</v>
      </c>
      <c r="J102" s="13"/>
    </row>
    <row r="103" spans="1:10" ht="19.5" customHeight="1" x14ac:dyDescent="0.25">
      <c r="A103" s="18">
        <v>97</v>
      </c>
      <c r="B103" s="5" t="s">
        <v>2160</v>
      </c>
      <c r="C103" s="10" t="s">
        <v>556</v>
      </c>
      <c r="D103" s="13" t="s">
        <v>557</v>
      </c>
      <c r="E103" s="14" t="s">
        <v>187</v>
      </c>
      <c r="F103" s="10" t="s">
        <v>422</v>
      </c>
      <c r="G103" s="13" t="s">
        <v>146</v>
      </c>
      <c r="H103" s="1" t="s">
        <v>451</v>
      </c>
      <c r="I103" s="18" t="s">
        <v>2856</v>
      </c>
      <c r="J103" s="13"/>
    </row>
    <row r="104" spans="1:10" ht="15.75" customHeight="1" x14ac:dyDescent="0.25">
      <c r="D104" s="52"/>
      <c r="E104" s="53"/>
      <c r="F104" s="53"/>
      <c r="G104" s="53"/>
    </row>
    <row r="105" spans="1:10" ht="15.75" customHeight="1" x14ac:dyDescent="0.25">
      <c r="D105" s="52"/>
      <c r="E105" s="53"/>
      <c r="F105" s="53"/>
      <c r="G105" s="53"/>
    </row>
    <row r="106" spans="1:10" ht="15.75" customHeight="1" x14ac:dyDescent="0.25">
      <c r="D106" s="52"/>
      <c r="E106" s="53"/>
      <c r="F106" s="53"/>
      <c r="G106" s="53"/>
    </row>
    <row r="107" spans="1:10" ht="15.75" customHeight="1" x14ac:dyDescent="0.25">
      <c r="D107" s="52"/>
      <c r="E107" s="53"/>
      <c r="F107" s="53"/>
      <c r="G107" s="53"/>
    </row>
    <row r="108" spans="1:10" ht="15.75" customHeight="1" x14ac:dyDescent="0.25">
      <c r="D108" s="52"/>
      <c r="E108" s="53"/>
      <c r="F108" s="53"/>
      <c r="G108" s="53"/>
    </row>
    <row r="109" spans="1:10" ht="15.75" customHeight="1" x14ac:dyDescent="0.25">
      <c r="D109" s="52"/>
      <c r="E109" s="53"/>
      <c r="F109" s="53"/>
      <c r="G109" s="53"/>
    </row>
    <row r="110" spans="1:10" ht="15.75" customHeight="1" x14ac:dyDescent="0.25">
      <c r="D110" s="52"/>
      <c r="E110" s="53"/>
      <c r="F110" s="53"/>
      <c r="G110" s="53"/>
    </row>
    <row r="111" spans="1:10" ht="15.75" customHeight="1" x14ac:dyDescent="0.25">
      <c r="D111" s="52"/>
      <c r="E111" s="53"/>
      <c r="F111" s="53"/>
      <c r="G111" s="53"/>
    </row>
    <row r="112" spans="1:10" ht="15.75" customHeight="1" x14ac:dyDescent="0.25">
      <c r="D112" s="52"/>
      <c r="E112" s="53"/>
      <c r="F112" s="53"/>
      <c r="G112" s="53"/>
    </row>
    <row r="113" spans="4:7" ht="15.75" customHeight="1" x14ac:dyDescent="0.25">
      <c r="D113" s="52"/>
      <c r="E113" s="53"/>
      <c r="F113" s="53"/>
      <c r="G113" s="53"/>
    </row>
    <row r="114" spans="4:7" ht="15.75" customHeight="1" x14ac:dyDescent="0.25">
      <c r="D114" s="52"/>
      <c r="E114" s="53"/>
      <c r="F114" s="53"/>
      <c r="G114" s="53"/>
    </row>
    <row r="115" spans="4:7" ht="15.75" customHeight="1" x14ac:dyDescent="0.25">
      <c r="D115" s="52"/>
      <c r="E115" s="53"/>
      <c r="F115" s="53"/>
      <c r="G115" s="53"/>
    </row>
    <row r="116" spans="4:7" ht="15.75" customHeight="1" x14ac:dyDescent="0.25">
      <c r="D116" s="52"/>
      <c r="E116" s="53"/>
      <c r="F116" s="53"/>
      <c r="G116" s="53"/>
    </row>
    <row r="117" spans="4:7" ht="15.75" customHeight="1" x14ac:dyDescent="0.25">
      <c r="D117" s="52"/>
      <c r="E117" s="53"/>
      <c r="F117" s="53"/>
      <c r="G117" s="53"/>
    </row>
    <row r="118" spans="4:7" ht="15.75" customHeight="1" x14ac:dyDescent="0.25">
      <c r="D118" s="52"/>
      <c r="E118" s="53"/>
      <c r="F118" s="53"/>
      <c r="G118" s="53"/>
    </row>
    <row r="119" spans="4:7" ht="15.75" customHeight="1" x14ac:dyDescent="0.25">
      <c r="D119" s="52"/>
      <c r="E119" s="53"/>
      <c r="F119" s="53"/>
      <c r="G119" s="53"/>
    </row>
    <row r="120" spans="4:7" ht="15.75" customHeight="1" x14ac:dyDescent="0.25">
      <c r="D120" s="52"/>
      <c r="E120" s="53"/>
      <c r="F120" s="53"/>
      <c r="G120" s="53"/>
    </row>
    <row r="121" spans="4:7" ht="15.75" customHeight="1" x14ac:dyDescent="0.25">
      <c r="D121" s="52"/>
      <c r="E121" s="53"/>
      <c r="F121" s="53"/>
      <c r="G121" s="53"/>
    </row>
    <row r="122" spans="4:7" ht="15.75" customHeight="1" x14ac:dyDescent="0.25">
      <c r="D122" s="52"/>
      <c r="E122" s="53"/>
      <c r="F122" s="53"/>
      <c r="G122" s="53"/>
    </row>
    <row r="123" spans="4:7" ht="15.75" customHeight="1" x14ac:dyDescent="0.25">
      <c r="D123" s="52"/>
      <c r="E123" s="53"/>
      <c r="F123" s="53"/>
      <c r="G123" s="53"/>
    </row>
    <row r="124" spans="4:7" ht="15.75" customHeight="1" x14ac:dyDescent="0.25">
      <c r="D124" s="52"/>
      <c r="E124" s="53"/>
      <c r="F124" s="53"/>
      <c r="G124" s="53"/>
    </row>
    <row r="125" spans="4:7" ht="15.75" customHeight="1" x14ac:dyDescent="0.25">
      <c r="D125" s="52"/>
      <c r="E125" s="53"/>
      <c r="F125" s="53"/>
      <c r="G125" s="53"/>
    </row>
    <row r="126" spans="4:7" ht="15.75" customHeight="1" x14ac:dyDescent="0.25">
      <c r="D126" s="52"/>
      <c r="E126" s="53"/>
      <c r="F126" s="53"/>
      <c r="G126" s="53"/>
    </row>
    <row r="127" spans="4:7" ht="15.75" customHeight="1" x14ac:dyDescent="0.25">
      <c r="D127" s="52"/>
      <c r="E127" s="53"/>
      <c r="F127" s="53"/>
      <c r="G127" s="53"/>
    </row>
    <row r="128" spans="4:7" ht="15.75" customHeight="1" x14ac:dyDescent="0.25">
      <c r="D128" s="52"/>
      <c r="E128" s="53"/>
      <c r="F128" s="53"/>
      <c r="G128" s="53"/>
    </row>
    <row r="129" spans="4:7" ht="15.75" customHeight="1" x14ac:dyDescent="0.25">
      <c r="D129" s="52"/>
      <c r="E129" s="53"/>
      <c r="F129" s="53"/>
      <c r="G129" s="53"/>
    </row>
    <row r="130" spans="4:7" ht="15.75" customHeight="1" x14ac:dyDescent="0.25">
      <c r="D130" s="52"/>
      <c r="E130" s="53"/>
      <c r="F130" s="53"/>
      <c r="G130" s="53"/>
    </row>
    <row r="131" spans="4:7" ht="15.75" customHeight="1" x14ac:dyDescent="0.25">
      <c r="D131" s="52"/>
      <c r="E131" s="53"/>
      <c r="F131" s="53"/>
      <c r="G131" s="53"/>
    </row>
    <row r="132" spans="4:7" ht="15.75" customHeight="1" x14ac:dyDescent="0.25">
      <c r="D132" s="52"/>
      <c r="E132" s="53"/>
      <c r="F132" s="53"/>
      <c r="G132" s="53"/>
    </row>
    <row r="133" spans="4:7" ht="15.75" customHeight="1" x14ac:dyDescent="0.25">
      <c r="D133" s="52"/>
      <c r="E133" s="53"/>
      <c r="F133" s="53"/>
      <c r="G133" s="53"/>
    </row>
    <row r="134" spans="4:7" ht="15.75" customHeight="1" x14ac:dyDescent="0.25">
      <c r="D134" s="52"/>
      <c r="E134" s="53"/>
      <c r="F134" s="53"/>
      <c r="G134" s="53"/>
    </row>
    <row r="135" spans="4:7" ht="15.75" customHeight="1" x14ac:dyDescent="0.25">
      <c r="D135" s="52"/>
      <c r="E135" s="53"/>
      <c r="F135" s="53"/>
      <c r="G135" s="53"/>
    </row>
    <row r="136" spans="4:7" ht="15.75" customHeight="1" x14ac:dyDescent="0.25">
      <c r="D136" s="52"/>
      <c r="E136" s="53"/>
      <c r="F136" s="53"/>
      <c r="G136" s="53"/>
    </row>
    <row r="137" spans="4:7" ht="15.75" customHeight="1" x14ac:dyDescent="0.25">
      <c r="D137" s="52"/>
      <c r="E137" s="53"/>
      <c r="F137" s="53"/>
      <c r="G137" s="53"/>
    </row>
    <row r="138" spans="4:7" ht="15.75" customHeight="1" x14ac:dyDescent="0.25">
      <c r="D138" s="52"/>
      <c r="E138" s="53"/>
      <c r="F138" s="53"/>
      <c r="G138" s="53"/>
    </row>
    <row r="139" spans="4:7" ht="15.75" customHeight="1" x14ac:dyDescent="0.25">
      <c r="D139" s="52"/>
      <c r="E139" s="53"/>
      <c r="F139" s="53"/>
      <c r="G139" s="53"/>
    </row>
    <row r="140" spans="4:7" ht="15.75" customHeight="1" x14ac:dyDescent="0.25">
      <c r="D140" s="52"/>
      <c r="E140" s="53"/>
      <c r="F140" s="53"/>
      <c r="G140" s="53"/>
    </row>
    <row r="141" spans="4:7" ht="15.75" customHeight="1" x14ac:dyDescent="0.25">
      <c r="D141" s="52"/>
      <c r="E141" s="53"/>
      <c r="F141" s="53"/>
      <c r="G141" s="53"/>
    </row>
    <row r="142" spans="4:7" ht="15.75" customHeight="1" x14ac:dyDescent="0.25">
      <c r="D142" s="52"/>
      <c r="E142" s="53"/>
      <c r="F142" s="53"/>
      <c r="G142" s="53"/>
    </row>
    <row r="143" spans="4:7" ht="15.75" customHeight="1" x14ac:dyDescent="0.25">
      <c r="D143" s="52"/>
      <c r="E143" s="53"/>
      <c r="F143" s="53"/>
      <c r="G143" s="53"/>
    </row>
    <row r="144" spans="4:7" ht="15.75" customHeight="1" x14ac:dyDescent="0.25">
      <c r="D144" s="52"/>
      <c r="E144" s="53"/>
      <c r="F144" s="53"/>
      <c r="G144" s="53"/>
    </row>
    <row r="145" spans="4:7" ht="15.75" customHeight="1" x14ac:dyDescent="0.25">
      <c r="D145" s="52"/>
      <c r="E145" s="53"/>
      <c r="F145" s="53"/>
      <c r="G145" s="53"/>
    </row>
    <row r="146" spans="4:7" ht="15.75" customHeight="1" x14ac:dyDescent="0.25">
      <c r="D146" s="52"/>
      <c r="E146" s="53"/>
      <c r="F146" s="53"/>
      <c r="G146" s="53"/>
    </row>
    <row r="147" spans="4:7" ht="15.75" customHeight="1" x14ac:dyDescent="0.25">
      <c r="D147" s="52"/>
      <c r="E147" s="53"/>
      <c r="F147" s="53"/>
      <c r="G147" s="53"/>
    </row>
    <row r="148" spans="4:7" ht="15.75" customHeight="1" x14ac:dyDescent="0.25">
      <c r="D148" s="52"/>
      <c r="E148" s="53"/>
      <c r="F148" s="53"/>
      <c r="G148" s="53"/>
    </row>
    <row r="149" spans="4:7" ht="15.75" customHeight="1" x14ac:dyDescent="0.25">
      <c r="D149" s="52"/>
      <c r="E149" s="53"/>
      <c r="F149" s="53"/>
      <c r="G149" s="53"/>
    </row>
    <row r="150" spans="4:7" ht="15.75" customHeight="1" x14ac:dyDescent="0.25">
      <c r="D150" s="52"/>
      <c r="E150" s="53"/>
      <c r="F150" s="53"/>
      <c r="G150" s="53"/>
    </row>
    <row r="151" spans="4:7" ht="15.75" customHeight="1" x14ac:dyDescent="0.25">
      <c r="D151" s="52"/>
      <c r="E151" s="53"/>
      <c r="F151" s="53"/>
      <c r="G151" s="53"/>
    </row>
    <row r="152" spans="4:7" ht="15.75" customHeight="1" x14ac:dyDescent="0.25">
      <c r="D152" s="52"/>
      <c r="E152" s="53"/>
      <c r="F152" s="53"/>
      <c r="G152" s="53"/>
    </row>
    <row r="153" spans="4:7" ht="15.75" customHeight="1" x14ac:dyDescent="0.25">
      <c r="D153" s="52"/>
      <c r="E153" s="53"/>
      <c r="F153" s="53"/>
      <c r="G153" s="53"/>
    </row>
    <row r="154" spans="4:7" ht="15.75" customHeight="1" x14ac:dyDescent="0.25">
      <c r="D154" s="52"/>
      <c r="E154" s="53"/>
      <c r="F154" s="53"/>
      <c r="G154" s="53"/>
    </row>
    <row r="155" spans="4:7" ht="15.75" customHeight="1" x14ac:dyDescent="0.25">
      <c r="D155" s="52"/>
      <c r="E155" s="53"/>
      <c r="F155" s="53"/>
      <c r="G155" s="53"/>
    </row>
    <row r="156" spans="4:7" ht="15.75" customHeight="1" x14ac:dyDescent="0.25">
      <c r="D156" s="52"/>
      <c r="E156" s="53"/>
      <c r="F156" s="53"/>
      <c r="G156" s="53"/>
    </row>
    <row r="157" spans="4:7" ht="15.75" customHeight="1" x14ac:dyDescent="0.25">
      <c r="D157" s="52"/>
      <c r="E157" s="53"/>
      <c r="F157" s="53"/>
      <c r="G157" s="53"/>
    </row>
    <row r="158" spans="4:7" ht="15.75" customHeight="1" x14ac:dyDescent="0.25">
      <c r="D158" s="52"/>
      <c r="E158" s="53"/>
      <c r="F158" s="53"/>
      <c r="G158" s="53"/>
    </row>
    <row r="159" spans="4:7" ht="15.75" customHeight="1" x14ac:dyDescent="0.25">
      <c r="D159" s="52"/>
      <c r="E159" s="53"/>
      <c r="F159" s="53"/>
      <c r="G159" s="53"/>
    </row>
    <row r="160" spans="4:7" ht="15.75" customHeight="1" x14ac:dyDescent="0.25">
      <c r="D160" s="52"/>
      <c r="E160" s="53"/>
      <c r="F160" s="53"/>
      <c r="G160" s="53"/>
    </row>
    <row r="161" spans="4:7" ht="15.75" customHeight="1" x14ac:dyDescent="0.25">
      <c r="D161" s="52"/>
      <c r="E161" s="53"/>
      <c r="F161" s="53"/>
      <c r="G161" s="53"/>
    </row>
    <row r="162" spans="4:7" ht="15.75" customHeight="1" x14ac:dyDescent="0.25">
      <c r="D162" s="52"/>
      <c r="E162" s="53"/>
      <c r="F162" s="53"/>
      <c r="G162" s="53"/>
    </row>
    <row r="163" spans="4:7" ht="15.75" customHeight="1" x14ac:dyDescent="0.25">
      <c r="D163" s="52"/>
      <c r="E163" s="53"/>
      <c r="F163" s="53"/>
      <c r="G163" s="53"/>
    </row>
    <row r="164" spans="4:7" ht="15.75" customHeight="1" x14ac:dyDescent="0.25">
      <c r="D164" s="52"/>
      <c r="E164" s="53"/>
      <c r="F164" s="53"/>
      <c r="G164" s="53"/>
    </row>
    <row r="165" spans="4:7" ht="15.75" customHeight="1" x14ac:dyDescent="0.25">
      <c r="D165" s="52"/>
      <c r="E165" s="53"/>
      <c r="F165" s="53"/>
      <c r="G165" s="53"/>
    </row>
    <row r="166" spans="4:7" ht="15.75" customHeight="1" x14ac:dyDescent="0.25">
      <c r="D166" s="52"/>
      <c r="E166" s="53"/>
      <c r="F166" s="53"/>
      <c r="G166" s="53"/>
    </row>
    <row r="167" spans="4:7" ht="15.75" customHeight="1" x14ac:dyDescent="0.25">
      <c r="D167" s="52"/>
      <c r="E167" s="53"/>
      <c r="F167" s="53"/>
      <c r="G167" s="53"/>
    </row>
    <row r="168" spans="4:7" ht="15.75" customHeight="1" x14ac:dyDescent="0.25">
      <c r="D168" s="52"/>
      <c r="E168" s="53"/>
      <c r="F168" s="53"/>
      <c r="G168" s="53"/>
    </row>
    <row r="169" spans="4:7" ht="15.75" customHeight="1" x14ac:dyDescent="0.25">
      <c r="D169" s="52"/>
      <c r="E169" s="53"/>
      <c r="F169" s="53"/>
      <c r="G169" s="53"/>
    </row>
    <row r="170" spans="4:7" ht="15.75" customHeight="1" x14ac:dyDescent="0.25">
      <c r="D170" s="52"/>
      <c r="E170" s="53"/>
      <c r="F170" s="53"/>
      <c r="G170" s="53"/>
    </row>
    <row r="171" spans="4:7" ht="15.75" customHeight="1" x14ac:dyDescent="0.25">
      <c r="D171" s="52"/>
      <c r="E171" s="53"/>
      <c r="F171" s="53"/>
      <c r="G171" s="53"/>
    </row>
    <row r="172" spans="4:7" ht="15.75" customHeight="1" x14ac:dyDescent="0.25">
      <c r="D172" s="52"/>
      <c r="E172" s="53"/>
      <c r="F172" s="53"/>
      <c r="G172" s="53"/>
    </row>
    <row r="173" spans="4:7" ht="15.75" customHeight="1" x14ac:dyDescent="0.25">
      <c r="D173" s="52"/>
      <c r="E173" s="53"/>
      <c r="F173" s="53"/>
      <c r="G173" s="53"/>
    </row>
    <row r="174" spans="4:7" ht="15.75" customHeight="1" x14ac:dyDescent="0.25">
      <c r="D174" s="52"/>
      <c r="E174" s="53"/>
      <c r="F174" s="53"/>
      <c r="G174" s="53"/>
    </row>
    <row r="175" spans="4:7" ht="15.75" customHeight="1" x14ac:dyDescent="0.25">
      <c r="D175" s="52"/>
      <c r="E175" s="53"/>
      <c r="F175" s="53"/>
      <c r="G175" s="53"/>
    </row>
    <row r="176" spans="4:7" ht="15.75" customHeight="1" x14ac:dyDescent="0.25">
      <c r="D176" s="52"/>
      <c r="E176" s="53"/>
      <c r="F176" s="53"/>
      <c r="G176" s="53"/>
    </row>
    <row r="177" spans="4:7" ht="15.75" customHeight="1" x14ac:dyDescent="0.25">
      <c r="D177" s="52"/>
      <c r="E177" s="53"/>
      <c r="F177" s="53"/>
      <c r="G177" s="53"/>
    </row>
    <row r="178" spans="4:7" ht="15.75" customHeight="1" x14ac:dyDescent="0.25">
      <c r="D178" s="52"/>
      <c r="E178" s="53"/>
      <c r="F178" s="53"/>
      <c r="G178" s="53"/>
    </row>
    <row r="179" spans="4:7" ht="15.75" customHeight="1" x14ac:dyDescent="0.25">
      <c r="D179" s="52"/>
      <c r="E179" s="53"/>
      <c r="F179" s="53"/>
      <c r="G179" s="53"/>
    </row>
    <row r="180" spans="4:7" ht="15.75" customHeight="1" x14ac:dyDescent="0.25">
      <c r="D180" s="52"/>
      <c r="E180" s="53"/>
      <c r="F180" s="53"/>
      <c r="G180" s="53"/>
    </row>
    <row r="181" spans="4:7" ht="15.75" customHeight="1" x14ac:dyDescent="0.25">
      <c r="D181" s="52"/>
      <c r="E181" s="53"/>
      <c r="F181" s="53"/>
      <c r="G181" s="53"/>
    </row>
    <row r="182" spans="4:7" ht="15.75" customHeight="1" x14ac:dyDescent="0.25">
      <c r="D182" s="52"/>
      <c r="E182" s="53"/>
      <c r="F182" s="53"/>
      <c r="G182" s="53"/>
    </row>
    <row r="183" spans="4:7" ht="15.75" customHeight="1" x14ac:dyDescent="0.25">
      <c r="D183" s="52"/>
      <c r="E183" s="53"/>
      <c r="F183" s="53"/>
      <c r="G183" s="53"/>
    </row>
    <row r="184" spans="4:7" ht="15.75" customHeight="1" x14ac:dyDescent="0.25">
      <c r="D184" s="52"/>
      <c r="E184" s="53"/>
      <c r="F184" s="53"/>
      <c r="G184" s="53"/>
    </row>
    <row r="185" spans="4:7" ht="15.75" customHeight="1" x14ac:dyDescent="0.25">
      <c r="D185" s="52"/>
      <c r="E185" s="53"/>
      <c r="F185" s="53"/>
      <c r="G185" s="53"/>
    </row>
    <row r="186" spans="4:7" ht="15.75" customHeight="1" x14ac:dyDescent="0.25">
      <c r="D186" s="52"/>
      <c r="E186" s="53"/>
      <c r="F186" s="53"/>
      <c r="G186" s="53"/>
    </row>
    <row r="187" spans="4:7" ht="15.75" customHeight="1" x14ac:dyDescent="0.25">
      <c r="D187" s="52"/>
      <c r="E187" s="53"/>
      <c r="F187" s="53"/>
      <c r="G187" s="53"/>
    </row>
    <row r="188" spans="4:7" ht="15.75" customHeight="1" x14ac:dyDescent="0.25">
      <c r="D188" s="52"/>
      <c r="E188" s="53"/>
      <c r="F188" s="53"/>
      <c r="G188" s="53"/>
    </row>
    <row r="189" spans="4:7" ht="15.75" customHeight="1" x14ac:dyDescent="0.25">
      <c r="D189" s="52"/>
      <c r="E189" s="53"/>
      <c r="F189" s="53"/>
      <c r="G189" s="53"/>
    </row>
    <row r="190" spans="4:7" ht="15.75" customHeight="1" x14ac:dyDescent="0.25">
      <c r="D190" s="52"/>
      <c r="E190" s="53"/>
      <c r="F190" s="53"/>
      <c r="G190" s="53"/>
    </row>
    <row r="191" spans="4:7" ht="15.75" customHeight="1" x14ac:dyDescent="0.25">
      <c r="D191" s="52"/>
      <c r="E191" s="53"/>
      <c r="F191" s="53"/>
      <c r="G191" s="53"/>
    </row>
    <row r="192" spans="4:7" ht="15.75" customHeight="1" x14ac:dyDescent="0.25">
      <c r="D192" s="52"/>
      <c r="E192" s="53"/>
      <c r="F192" s="53"/>
      <c r="G192" s="53"/>
    </row>
    <row r="193" spans="4:7" ht="15.75" customHeight="1" x14ac:dyDescent="0.25">
      <c r="D193" s="52"/>
      <c r="E193" s="53"/>
      <c r="F193" s="53"/>
      <c r="G193" s="53"/>
    </row>
    <row r="194" spans="4:7" ht="15.75" customHeight="1" x14ac:dyDescent="0.25">
      <c r="D194" s="52"/>
      <c r="E194" s="53"/>
      <c r="F194" s="53"/>
      <c r="G194" s="53"/>
    </row>
    <row r="195" spans="4:7" ht="15.75" customHeight="1" x14ac:dyDescent="0.25">
      <c r="D195" s="52"/>
      <c r="E195" s="53"/>
      <c r="F195" s="53"/>
      <c r="G195" s="53"/>
    </row>
    <row r="196" spans="4:7" ht="15.75" customHeight="1" x14ac:dyDescent="0.25">
      <c r="D196" s="52"/>
      <c r="E196" s="53"/>
      <c r="F196" s="53"/>
      <c r="G196" s="53"/>
    </row>
    <row r="197" spans="4:7" ht="15.75" customHeight="1" x14ac:dyDescent="0.25">
      <c r="D197" s="52"/>
      <c r="E197" s="53"/>
      <c r="F197" s="53"/>
      <c r="G197" s="53"/>
    </row>
    <row r="198" spans="4:7" ht="15.75" customHeight="1" x14ac:dyDescent="0.25">
      <c r="D198" s="52"/>
      <c r="E198" s="53"/>
      <c r="F198" s="53"/>
      <c r="G198" s="53"/>
    </row>
    <row r="199" spans="4:7" ht="15.75" customHeight="1" x14ac:dyDescent="0.25">
      <c r="D199" s="52"/>
      <c r="E199" s="53"/>
      <c r="F199" s="53"/>
      <c r="G199" s="53"/>
    </row>
    <row r="200" spans="4:7" ht="15.75" customHeight="1" x14ac:dyDescent="0.25">
      <c r="D200" s="52"/>
      <c r="E200" s="53"/>
      <c r="F200" s="53"/>
      <c r="G200" s="53"/>
    </row>
    <row r="201" spans="4:7" ht="15.75" customHeight="1" x14ac:dyDescent="0.25">
      <c r="D201" s="52"/>
      <c r="E201" s="53"/>
      <c r="F201" s="53"/>
      <c r="G201" s="53"/>
    </row>
    <row r="202" spans="4:7" ht="15.75" customHeight="1" x14ac:dyDescent="0.25">
      <c r="D202" s="52"/>
      <c r="E202" s="53"/>
      <c r="F202" s="53"/>
      <c r="G202" s="53"/>
    </row>
    <row r="203" spans="4:7" ht="15.75" customHeight="1" x14ac:dyDescent="0.25">
      <c r="D203" s="52"/>
      <c r="E203" s="53"/>
      <c r="F203" s="53"/>
      <c r="G203" s="53"/>
    </row>
    <row r="204" spans="4:7" ht="15.75" customHeight="1" x14ac:dyDescent="0.25">
      <c r="D204" s="52"/>
      <c r="E204" s="53"/>
      <c r="F204" s="53"/>
      <c r="G204" s="53"/>
    </row>
    <row r="205" spans="4:7" ht="15.75" customHeight="1" x14ac:dyDescent="0.25">
      <c r="D205" s="52"/>
      <c r="E205" s="53"/>
      <c r="F205" s="53"/>
      <c r="G205" s="53"/>
    </row>
    <row r="206" spans="4:7" ht="15.75" customHeight="1" x14ac:dyDescent="0.25">
      <c r="D206" s="52"/>
      <c r="E206" s="53"/>
      <c r="F206" s="53"/>
      <c r="G206" s="53"/>
    </row>
    <row r="207" spans="4:7" ht="15.75" customHeight="1" x14ac:dyDescent="0.25">
      <c r="D207" s="52"/>
      <c r="E207" s="53"/>
      <c r="F207" s="53"/>
      <c r="G207" s="53"/>
    </row>
    <row r="208" spans="4:7" ht="15.75" customHeight="1" x14ac:dyDescent="0.25">
      <c r="D208" s="52"/>
      <c r="E208" s="53"/>
      <c r="F208" s="53"/>
      <c r="G208" s="53"/>
    </row>
    <row r="209" spans="4:7" ht="15.75" customHeight="1" x14ac:dyDescent="0.25">
      <c r="D209" s="52"/>
      <c r="E209" s="53"/>
      <c r="F209" s="53"/>
      <c r="G209" s="53"/>
    </row>
    <row r="210" spans="4:7" ht="15.75" customHeight="1" x14ac:dyDescent="0.25">
      <c r="D210" s="52"/>
      <c r="E210" s="53"/>
      <c r="F210" s="53"/>
      <c r="G210" s="53"/>
    </row>
    <row r="211" spans="4:7" ht="15.75" customHeight="1" x14ac:dyDescent="0.25">
      <c r="D211" s="52"/>
      <c r="E211" s="53"/>
      <c r="F211" s="53"/>
      <c r="G211" s="53"/>
    </row>
    <row r="212" spans="4:7" ht="15.75" customHeight="1" x14ac:dyDescent="0.25">
      <c r="D212" s="52"/>
      <c r="E212" s="53"/>
      <c r="F212" s="53"/>
      <c r="G212" s="53"/>
    </row>
    <row r="213" spans="4:7" ht="15.75" customHeight="1" x14ac:dyDescent="0.25">
      <c r="D213" s="52"/>
      <c r="E213" s="53"/>
      <c r="F213" s="53"/>
      <c r="G213" s="53"/>
    </row>
    <row r="214" spans="4:7" ht="15.75" customHeight="1" x14ac:dyDescent="0.25">
      <c r="D214" s="52"/>
      <c r="E214" s="53"/>
      <c r="F214" s="53"/>
      <c r="G214" s="53"/>
    </row>
    <row r="215" spans="4:7" ht="15.75" customHeight="1" x14ac:dyDescent="0.25">
      <c r="D215" s="52"/>
      <c r="E215" s="53"/>
      <c r="F215" s="53"/>
      <c r="G215" s="53"/>
    </row>
    <row r="216" spans="4:7" ht="15.75" customHeight="1" x14ac:dyDescent="0.25">
      <c r="D216" s="52"/>
      <c r="E216" s="53"/>
      <c r="F216" s="53"/>
      <c r="G216" s="53"/>
    </row>
    <row r="217" spans="4:7" ht="15.75" customHeight="1" x14ac:dyDescent="0.25">
      <c r="D217" s="52"/>
      <c r="E217" s="53"/>
      <c r="F217" s="53"/>
      <c r="G217" s="53"/>
    </row>
    <row r="218" spans="4:7" ht="15.75" customHeight="1" x14ac:dyDescent="0.25">
      <c r="D218" s="52"/>
      <c r="E218" s="53"/>
      <c r="F218" s="53"/>
      <c r="G218" s="53"/>
    </row>
    <row r="219" spans="4:7" ht="15.75" customHeight="1" x14ac:dyDescent="0.25">
      <c r="D219" s="52"/>
      <c r="E219" s="53"/>
      <c r="F219" s="53"/>
      <c r="G219" s="53"/>
    </row>
    <row r="220" spans="4:7" ht="15.75" customHeight="1" x14ac:dyDescent="0.25">
      <c r="D220" s="52"/>
      <c r="E220" s="53"/>
      <c r="F220" s="53"/>
      <c r="G220" s="53"/>
    </row>
    <row r="221" spans="4:7" ht="15.75" customHeight="1" x14ac:dyDescent="0.25">
      <c r="D221" s="52"/>
      <c r="E221" s="53"/>
      <c r="F221" s="53"/>
      <c r="G221" s="53"/>
    </row>
    <row r="222" spans="4:7" ht="15.75" customHeight="1" x14ac:dyDescent="0.25">
      <c r="D222" s="52"/>
      <c r="E222" s="53"/>
      <c r="F222" s="53"/>
      <c r="G222" s="53"/>
    </row>
    <row r="223" spans="4:7" ht="15.75" customHeight="1" x14ac:dyDescent="0.25">
      <c r="D223" s="52"/>
      <c r="E223" s="53"/>
      <c r="F223" s="53"/>
      <c r="G223" s="53"/>
    </row>
    <row r="224" spans="4:7" ht="15.75" customHeight="1" x14ac:dyDescent="0.25">
      <c r="D224" s="52"/>
      <c r="E224" s="53"/>
      <c r="F224" s="53"/>
      <c r="G224" s="53"/>
    </row>
    <row r="225" spans="4:7" ht="15.75" customHeight="1" x14ac:dyDescent="0.25">
      <c r="D225" s="52"/>
      <c r="E225" s="53"/>
      <c r="F225" s="53"/>
      <c r="G225" s="53"/>
    </row>
    <row r="226" spans="4:7" ht="15.75" customHeight="1" x14ac:dyDescent="0.25">
      <c r="D226" s="52"/>
      <c r="E226" s="53"/>
      <c r="F226" s="53"/>
      <c r="G226" s="53"/>
    </row>
    <row r="227" spans="4:7" ht="15.75" customHeight="1" x14ac:dyDescent="0.25">
      <c r="D227" s="52"/>
      <c r="E227" s="53"/>
      <c r="F227" s="53"/>
      <c r="G227" s="53"/>
    </row>
    <row r="228" spans="4:7" ht="15.75" customHeight="1" x14ac:dyDescent="0.25">
      <c r="D228" s="52"/>
      <c r="E228" s="53"/>
      <c r="F228" s="53"/>
      <c r="G228" s="53"/>
    </row>
    <row r="229" spans="4:7" ht="15.75" customHeight="1" x14ac:dyDescent="0.25">
      <c r="D229" s="52"/>
      <c r="E229" s="53"/>
      <c r="F229" s="53"/>
      <c r="G229" s="53"/>
    </row>
    <row r="230" spans="4:7" ht="15.75" customHeight="1" x14ac:dyDescent="0.25">
      <c r="D230" s="52"/>
      <c r="E230" s="53"/>
      <c r="F230" s="53"/>
      <c r="G230" s="53"/>
    </row>
    <row r="231" spans="4:7" ht="15.75" customHeight="1" x14ac:dyDescent="0.25">
      <c r="D231" s="52"/>
      <c r="E231" s="53"/>
      <c r="F231" s="53"/>
      <c r="G231" s="53"/>
    </row>
    <row r="232" spans="4:7" ht="15.75" customHeight="1" x14ac:dyDescent="0.25">
      <c r="D232" s="52"/>
      <c r="E232" s="53"/>
      <c r="F232" s="53"/>
      <c r="G232" s="53"/>
    </row>
    <row r="233" spans="4:7" ht="15.75" customHeight="1" x14ac:dyDescent="0.25">
      <c r="D233" s="52"/>
      <c r="E233" s="53"/>
      <c r="F233" s="53"/>
      <c r="G233" s="53"/>
    </row>
    <row r="234" spans="4:7" ht="15.75" customHeight="1" x14ac:dyDescent="0.25">
      <c r="D234" s="52"/>
      <c r="E234" s="53"/>
      <c r="F234" s="53"/>
      <c r="G234" s="53"/>
    </row>
    <row r="235" spans="4:7" ht="15.75" customHeight="1" x14ac:dyDescent="0.25">
      <c r="D235" s="52"/>
      <c r="E235" s="53"/>
      <c r="F235" s="53"/>
      <c r="G235" s="53"/>
    </row>
    <row r="236" spans="4:7" ht="15.75" customHeight="1" x14ac:dyDescent="0.25">
      <c r="D236" s="52"/>
      <c r="E236" s="53"/>
      <c r="F236" s="53"/>
      <c r="G236" s="53"/>
    </row>
    <row r="237" spans="4:7" ht="15.75" customHeight="1" x14ac:dyDescent="0.25">
      <c r="D237" s="52"/>
      <c r="E237" s="53"/>
      <c r="F237" s="53"/>
      <c r="G237" s="53"/>
    </row>
    <row r="238" spans="4:7" ht="15.75" customHeight="1" x14ac:dyDescent="0.25">
      <c r="D238" s="52"/>
      <c r="E238" s="53"/>
      <c r="F238" s="53"/>
      <c r="G238" s="53"/>
    </row>
    <row r="239" spans="4:7" ht="15.75" customHeight="1" x14ac:dyDescent="0.25">
      <c r="D239" s="52"/>
      <c r="E239" s="53"/>
      <c r="F239" s="53"/>
      <c r="G239" s="53"/>
    </row>
    <row r="240" spans="4:7" ht="15.75" customHeight="1" x14ac:dyDescent="0.25">
      <c r="D240" s="52"/>
      <c r="E240" s="53"/>
      <c r="F240" s="53"/>
      <c r="G240" s="53"/>
    </row>
    <row r="241" spans="4:7" ht="15.75" customHeight="1" x14ac:dyDescent="0.25">
      <c r="D241" s="52"/>
      <c r="E241" s="53"/>
      <c r="F241" s="53"/>
      <c r="G241" s="53"/>
    </row>
    <row r="242" spans="4:7" ht="15.75" customHeight="1" x14ac:dyDescent="0.25">
      <c r="D242" s="52"/>
      <c r="E242" s="53"/>
      <c r="F242" s="53"/>
      <c r="G242" s="53"/>
    </row>
    <row r="243" spans="4:7" ht="15.75" customHeight="1" x14ac:dyDescent="0.25">
      <c r="D243" s="52"/>
      <c r="E243" s="53"/>
      <c r="F243" s="53"/>
      <c r="G243" s="53"/>
    </row>
    <row r="244" spans="4:7" ht="15.75" customHeight="1" x14ac:dyDescent="0.25">
      <c r="D244" s="52"/>
      <c r="E244" s="53"/>
      <c r="F244" s="53"/>
      <c r="G244" s="53"/>
    </row>
    <row r="245" spans="4:7" ht="15.75" customHeight="1" x14ac:dyDescent="0.25">
      <c r="D245" s="52"/>
      <c r="E245" s="53"/>
      <c r="F245" s="53"/>
      <c r="G245" s="53"/>
    </row>
    <row r="246" spans="4:7" ht="15.75" customHeight="1" x14ac:dyDescent="0.25">
      <c r="D246" s="52"/>
      <c r="E246" s="53"/>
      <c r="F246" s="53"/>
      <c r="G246" s="53"/>
    </row>
    <row r="247" spans="4:7" ht="15.75" customHeight="1" x14ac:dyDescent="0.25">
      <c r="D247" s="52"/>
      <c r="E247" s="53"/>
      <c r="F247" s="53"/>
      <c r="G247" s="53"/>
    </row>
    <row r="248" spans="4:7" ht="15.75" customHeight="1" x14ac:dyDescent="0.25">
      <c r="D248" s="52"/>
      <c r="E248" s="53"/>
      <c r="F248" s="53"/>
      <c r="G248" s="53"/>
    </row>
    <row r="249" spans="4:7" ht="15.75" customHeight="1" x14ac:dyDescent="0.25">
      <c r="D249" s="52"/>
      <c r="E249" s="53"/>
      <c r="F249" s="53"/>
      <c r="G249" s="53"/>
    </row>
    <row r="250" spans="4:7" ht="15.75" customHeight="1" x14ac:dyDescent="0.25">
      <c r="D250" s="52"/>
      <c r="E250" s="53"/>
      <c r="F250" s="53"/>
      <c r="G250" s="53"/>
    </row>
    <row r="251" spans="4:7" ht="15.75" customHeight="1" x14ac:dyDescent="0.25">
      <c r="D251" s="52"/>
      <c r="E251" s="53"/>
      <c r="F251" s="53"/>
      <c r="G251" s="53"/>
    </row>
    <row r="252" spans="4:7" ht="15.75" customHeight="1" x14ac:dyDescent="0.25">
      <c r="D252" s="52"/>
      <c r="E252" s="53"/>
      <c r="F252" s="53"/>
      <c r="G252" s="53"/>
    </row>
    <row r="253" spans="4:7" ht="15.75" customHeight="1" x14ac:dyDescent="0.25">
      <c r="D253" s="52"/>
      <c r="E253" s="53"/>
      <c r="F253" s="53"/>
      <c r="G253" s="53"/>
    </row>
    <row r="254" spans="4:7" ht="15.75" customHeight="1" x14ac:dyDescent="0.25">
      <c r="D254" s="52"/>
      <c r="E254" s="53"/>
      <c r="F254" s="53"/>
      <c r="G254" s="53"/>
    </row>
    <row r="255" spans="4:7" ht="15.75" customHeight="1" x14ac:dyDescent="0.25">
      <c r="D255" s="52"/>
      <c r="E255" s="53"/>
      <c r="F255" s="53"/>
      <c r="G255" s="53"/>
    </row>
    <row r="256" spans="4:7" ht="15.75" customHeight="1" x14ac:dyDescent="0.25">
      <c r="D256" s="52"/>
      <c r="E256" s="53"/>
      <c r="F256" s="53"/>
      <c r="G256" s="53"/>
    </row>
    <row r="257" spans="4:7" ht="15.75" customHeight="1" x14ac:dyDescent="0.25">
      <c r="D257" s="52"/>
      <c r="E257" s="53"/>
      <c r="F257" s="53"/>
      <c r="G257" s="53"/>
    </row>
    <row r="258" spans="4:7" ht="15.75" customHeight="1" x14ac:dyDescent="0.25">
      <c r="D258" s="52"/>
      <c r="E258" s="53"/>
      <c r="F258" s="53"/>
      <c r="G258" s="53"/>
    </row>
    <row r="259" spans="4:7" ht="15.75" customHeight="1" x14ac:dyDescent="0.25">
      <c r="D259" s="52"/>
      <c r="E259" s="53"/>
      <c r="F259" s="53"/>
      <c r="G259" s="53"/>
    </row>
    <row r="260" spans="4:7" ht="15.75" customHeight="1" x14ac:dyDescent="0.25">
      <c r="D260" s="52"/>
      <c r="E260" s="53"/>
      <c r="F260" s="53"/>
      <c r="G260" s="53"/>
    </row>
    <row r="261" spans="4:7" ht="15.75" customHeight="1" x14ac:dyDescent="0.25">
      <c r="D261" s="52"/>
      <c r="E261" s="53"/>
      <c r="F261" s="53"/>
      <c r="G261" s="53"/>
    </row>
    <row r="262" spans="4:7" ht="15.75" customHeight="1" x14ac:dyDescent="0.25">
      <c r="D262" s="52"/>
      <c r="E262" s="53"/>
      <c r="F262" s="53"/>
      <c r="G262" s="53"/>
    </row>
    <row r="263" spans="4:7" ht="15.75" customHeight="1" x14ac:dyDescent="0.25">
      <c r="D263" s="52"/>
      <c r="E263" s="53"/>
      <c r="F263" s="53"/>
      <c r="G263" s="53"/>
    </row>
    <row r="264" spans="4:7" ht="15.75" customHeight="1" x14ac:dyDescent="0.25">
      <c r="D264" s="52"/>
      <c r="E264" s="53"/>
      <c r="F264" s="53"/>
      <c r="G264" s="53"/>
    </row>
    <row r="265" spans="4:7" ht="15.75" customHeight="1" x14ac:dyDescent="0.25">
      <c r="D265" s="52"/>
      <c r="E265" s="53"/>
      <c r="F265" s="53"/>
      <c r="G265" s="53"/>
    </row>
    <row r="266" spans="4:7" ht="15.75" customHeight="1" x14ac:dyDescent="0.25">
      <c r="D266" s="52"/>
      <c r="E266" s="53"/>
      <c r="F266" s="53"/>
      <c r="G266" s="53"/>
    </row>
    <row r="267" spans="4:7" ht="15.75" customHeight="1" x14ac:dyDescent="0.25">
      <c r="D267" s="52"/>
      <c r="E267" s="53"/>
      <c r="F267" s="53"/>
      <c r="G267" s="53"/>
    </row>
    <row r="268" spans="4:7" ht="15.75" customHeight="1" x14ac:dyDescent="0.25">
      <c r="D268" s="52"/>
      <c r="E268" s="53"/>
      <c r="F268" s="53"/>
      <c r="G268" s="53"/>
    </row>
    <row r="269" spans="4:7" ht="15.75" customHeight="1" x14ac:dyDescent="0.25">
      <c r="D269" s="52"/>
      <c r="E269" s="53"/>
      <c r="F269" s="53"/>
      <c r="G269" s="53"/>
    </row>
    <row r="270" spans="4:7" ht="15.75" customHeight="1" x14ac:dyDescent="0.25">
      <c r="D270" s="52"/>
      <c r="E270" s="53"/>
      <c r="F270" s="53"/>
      <c r="G270" s="53"/>
    </row>
    <row r="271" spans="4:7" ht="15.75" customHeight="1" x14ac:dyDescent="0.25">
      <c r="D271" s="52"/>
      <c r="E271" s="53"/>
      <c r="F271" s="53"/>
      <c r="G271" s="53"/>
    </row>
    <row r="272" spans="4:7" ht="15.75" customHeight="1" x14ac:dyDescent="0.25">
      <c r="D272" s="52"/>
      <c r="E272" s="53"/>
      <c r="F272" s="53"/>
      <c r="G272" s="53"/>
    </row>
    <row r="273" spans="4:7" ht="15.75" customHeight="1" x14ac:dyDescent="0.25">
      <c r="D273" s="52"/>
      <c r="E273" s="53"/>
      <c r="F273" s="53"/>
      <c r="G273" s="53"/>
    </row>
    <row r="274" spans="4:7" ht="15.75" customHeight="1" x14ac:dyDescent="0.25">
      <c r="D274" s="52"/>
      <c r="E274" s="53"/>
      <c r="F274" s="53"/>
      <c r="G274" s="53"/>
    </row>
    <row r="275" spans="4:7" ht="15.75" customHeight="1" x14ac:dyDescent="0.25">
      <c r="D275" s="52"/>
      <c r="E275" s="53"/>
      <c r="F275" s="53"/>
      <c r="G275" s="53"/>
    </row>
    <row r="276" spans="4:7" ht="15.75" customHeight="1" x14ac:dyDescent="0.25">
      <c r="D276" s="52"/>
      <c r="E276" s="53"/>
      <c r="F276" s="53"/>
      <c r="G276" s="53"/>
    </row>
    <row r="277" spans="4:7" ht="15.75" customHeight="1" x14ac:dyDescent="0.25">
      <c r="D277" s="52"/>
      <c r="E277" s="53"/>
      <c r="F277" s="53"/>
      <c r="G277" s="53"/>
    </row>
    <row r="278" spans="4:7" ht="15.75" customHeight="1" x14ac:dyDescent="0.25">
      <c r="D278" s="52"/>
      <c r="E278" s="53"/>
      <c r="F278" s="53"/>
      <c r="G278" s="53"/>
    </row>
    <row r="279" spans="4:7" ht="15.75" customHeight="1" x14ac:dyDescent="0.25">
      <c r="D279" s="52"/>
      <c r="E279" s="53"/>
      <c r="F279" s="53"/>
      <c r="G279" s="53"/>
    </row>
    <row r="280" spans="4:7" ht="15.75" customHeight="1" x14ac:dyDescent="0.25">
      <c r="D280" s="52"/>
      <c r="E280" s="53"/>
      <c r="F280" s="53"/>
      <c r="G280" s="53"/>
    </row>
    <row r="281" spans="4:7" ht="15.75" customHeight="1" x14ac:dyDescent="0.25">
      <c r="D281" s="52"/>
      <c r="E281" s="53"/>
      <c r="F281" s="53"/>
      <c r="G281" s="53"/>
    </row>
    <row r="282" spans="4:7" ht="15.75" customHeight="1" x14ac:dyDescent="0.25">
      <c r="D282" s="52"/>
      <c r="E282" s="53"/>
      <c r="F282" s="53"/>
      <c r="G282" s="53"/>
    </row>
    <row r="283" spans="4:7" ht="15.75" customHeight="1" x14ac:dyDescent="0.25">
      <c r="D283" s="52"/>
      <c r="E283" s="53"/>
      <c r="F283" s="53"/>
      <c r="G283" s="53"/>
    </row>
    <row r="284" spans="4:7" ht="15.75" customHeight="1" x14ac:dyDescent="0.25">
      <c r="D284" s="52"/>
      <c r="E284" s="53"/>
      <c r="F284" s="53"/>
      <c r="G284" s="53"/>
    </row>
    <row r="285" spans="4:7" ht="15.75" customHeight="1" x14ac:dyDescent="0.25">
      <c r="D285" s="52"/>
      <c r="E285" s="53"/>
      <c r="F285" s="53"/>
      <c r="G285" s="53"/>
    </row>
    <row r="286" spans="4:7" ht="15.75" customHeight="1" x14ac:dyDescent="0.25">
      <c r="D286" s="52"/>
      <c r="E286" s="53"/>
      <c r="F286" s="53"/>
      <c r="G286" s="53"/>
    </row>
    <row r="287" spans="4:7" ht="15.75" customHeight="1" x14ac:dyDescent="0.25">
      <c r="D287" s="52"/>
      <c r="E287" s="53"/>
      <c r="F287" s="53"/>
      <c r="G287" s="53"/>
    </row>
    <row r="288" spans="4:7" ht="15.75" customHeight="1" x14ac:dyDescent="0.25">
      <c r="D288" s="52"/>
      <c r="E288" s="53"/>
      <c r="F288" s="53"/>
      <c r="G288" s="53"/>
    </row>
    <row r="289" spans="4:7" ht="15.75" customHeight="1" x14ac:dyDescent="0.25">
      <c r="D289" s="52"/>
      <c r="E289" s="53"/>
      <c r="F289" s="53"/>
      <c r="G289" s="53"/>
    </row>
    <row r="290" spans="4:7" ht="15.75" customHeight="1" x14ac:dyDescent="0.25">
      <c r="D290" s="52"/>
      <c r="E290" s="53"/>
      <c r="F290" s="53"/>
      <c r="G290" s="53"/>
    </row>
    <row r="291" spans="4:7" ht="15.75" customHeight="1" x14ac:dyDescent="0.25">
      <c r="D291" s="52"/>
      <c r="E291" s="53"/>
      <c r="F291" s="53"/>
      <c r="G291" s="53"/>
    </row>
    <row r="292" spans="4:7" ht="15.75" customHeight="1" x14ac:dyDescent="0.25">
      <c r="D292" s="52"/>
      <c r="E292" s="53"/>
      <c r="F292" s="53"/>
      <c r="G292" s="53"/>
    </row>
    <row r="293" spans="4:7" ht="15.75" customHeight="1" x14ac:dyDescent="0.25">
      <c r="D293" s="52"/>
      <c r="E293" s="53"/>
      <c r="F293" s="53"/>
      <c r="G293" s="53"/>
    </row>
    <row r="294" spans="4:7" ht="15.75" customHeight="1" x14ac:dyDescent="0.25">
      <c r="D294" s="52"/>
      <c r="E294" s="53"/>
      <c r="F294" s="53"/>
      <c r="G294" s="53"/>
    </row>
    <row r="295" spans="4:7" ht="15.75" customHeight="1" x14ac:dyDescent="0.25">
      <c r="D295" s="52"/>
      <c r="E295" s="53"/>
      <c r="F295" s="53"/>
      <c r="G295" s="53"/>
    </row>
    <row r="296" spans="4:7" ht="15.75" customHeight="1" x14ac:dyDescent="0.25">
      <c r="D296" s="52"/>
      <c r="E296" s="53"/>
      <c r="F296" s="53"/>
      <c r="G296" s="53"/>
    </row>
    <row r="297" spans="4:7" ht="15.75" customHeight="1" x14ac:dyDescent="0.25">
      <c r="D297" s="52"/>
      <c r="E297" s="53"/>
      <c r="F297" s="53"/>
      <c r="G297" s="53"/>
    </row>
    <row r="298" spans="4:7" ht="15.75" customHeight="1" x14ac:dyDescent="0.25">
      <c r="D298" s="52"/>
      <c r="E298" s="53"/>
      <c r="F298" s="53"/>
      <c r="G298" s="53"/>
    </row>
    <row r="299" spans="4:7" ht="15.75" customHeight="1" x14ac:dyDescent="0.25">
      <c r="D299" s="52"/>
      <c r="E299" s="53"/>
      <c r="F299" s="53"/>
      <c r="G299" s="53"/>
    </row>
    <row r="300" spans="4:7" ht="15.75" customHeight="1" x14ac:dyDescent="0.25">
      <c r="D300" s="52"/>
      <c r="E300" s="53"/>
      <c r="F300" s="53"/>
      <c r="G300" s="53"/>
    </row>
    <row r="301" spans="4:7" ht="15.75" customHeight="1" x14ac:dyDescent="0.25">
      <c r="D301" s="52"/>
      <c r="E301" s="53"/>
      <c r="F301" s="53"/>
      <c r="G301" s="53"/>
    </row>
    <row r="302" spans="4:7" ht="15.75" customHeight="1" x14ac:dyDescent="0.25">
      <c r="D302" s="52"/>
      <c r="E302" s="53"/>
      <c r="F302" s="53"/>
      <c r="G302" s="53"/>
    </row>
    <row r="303" spans="4:7" ht="15.75" customHeight="1" x14ac:dyDescent="0.25">
      <c r="D303" s="52"/>
      <c r="E303" s="53"/>
      <c r="F303" s="53"/>
      <c r="G303" s="53"/>
    </row>
    <row r="304" spans="4:7" ht="15.75" customHeight="1" x14ac:dyDescent="0.25">
      <c r="D304" s="52"/>
      <c r="E304" s="53"/>
      <c r="F304" s="53"/>
      <c r="G304" s="53"/>
    </row>
    <row r="305" spans="4:7" ht="15.75" customHeight="1" x14ac:dyDescent="0.25">
      <c r="D305" s="52"/>
      <c r="E305" s="53"/>
      <c r="F305" s="53"/>
      <c r="G305" s="53"/>
    </row>
    <row r="306" spans="4:7" ht="15.75" customHeight="1" x14ac:dyDescent="0.25">
      <c r="D306" s="52"/>
      <c r="E306" s="53"/>
      <c r="F306" s="53"/>
      <c r="G306" s="53"/>
    </row>
    <row r="307" spans="4:7" ht="15.75" customHeight="1" x14ac:dyDescent="0.25">
      <c r="D307" s="52"/>
      <c r="E307" s="53"/>
      <c r="F307" s="53"/>
      <c r="G307" s="53"/>
    </row>
    <row r="308" spans="4:7" ht="15.75" customHeight="1" x14ac:dyDescent="0.25">
      <c r="D308" s="52"/>
      <c r="E308" s="53"/>
      <c r="F308" s="53"/>
      <c r="G308" s="53"/>
    </row>
    <row r="309" spans="4:7" ht="15.75" customHeight="1" x14ac:dyDescent="0.25">
      <c r="D309" s="52"/>
      <c r="E309" s="53"/>
      <c r="F309" s="53"/>
      <c r="G309" s="53"/>
    </row>
    <row r="310" spans="4:7" ht="15.75" customHeight="1" x14ac:dyDescent="0.25">
      <c r="D310" s="52"/>
      <c r="E310" s="53"/>
      <c r="F310" s="53"/>
      <c r="G310" s="53"/>
    </row>
    <row r="311" spans="4:7" ht="15.75" customHeight="1" x14ac:dyDescent="0.25">
      <c r="D311" s="52"/>
      <c r="E311" s="53"/>
      <c r="F311" s="53"/>
      <c r="G311" s="53"/>
    </row>
    <row r="312" spans="4:7" ht="15.75" customHeight="1" x14ac:dyDescent="0.25">
      <c r="D312" s="52"/>
      <c r="E312" s="53"/>
      <c r="F312" s="53"/>
      <c r="G312" s="53"/>
    </row>
    <row r="313" spans="4:7" ht="15.75" customHeight="1" x14ac:dyDescent="0.25">
      <c r="D313" s="52"/>
      <c r="E313" s="53"/>
      <c r="F313" s="53"/>
      <c r="G313" s="53"/>
    </row>
    <row r="314" spans="4:7" ht="15.75" customHeight="1" x14ac:dyDescent="0.25">
      <c r="D314" s="52"/>
      <c r="E314" s="53"/>
      <c r="F314" s="53"/>
      <c r="G314" s="53"/>
    </row>
    <row r="315" spans="4:7" ht="15.75" customHeight="1" x14ac:dyDescent="0.25">
      <c r="D315" s="52"/>
      <c r="E315" s="53"/>
      <c r="F315" s="53"/>
      <c r="G315" s="53"/>
    </row>
    <row r="316" spans="4:7" ht="15.75" customHeight="1" x14ac:dyDescent="0.25">
      <c r="D316" s="52"/>
      <c r="E316" s="53"/>
      <c r="F316" s="53"/>
      <c r="G316" s="53"/>
    </row>
    <row r="317" spans="4:7" ht="15.75" customHeight="1" x14ac:dyDescent="0.25">
      <c r="D317" s="52"/>
      <c r="E317" s="53"/>
      <c r="F317" s="53"/>
      <c r="G317" s="53"/>
    </row>
    <row r="318" spans="4:7" ht="15.75" customHeight="1" x14ac:dyDescent="0.25">
      <c r="D318" s="52"/>
      <c r="E318" s="53"/>
      <c r="F318" s="53"/>
      <c r="G318" s="53"/>
    </row>
    <row r="319" spans="4:7" ht="15.75" customHeight="1" x14ac:dyDescent="0.25">
      <c r="D319" s="52"/>
      <c r="E319" s="53"/>
      <c r="F319" s="53"/>
      <c r="G319" s="53"/>
    </row>
    <row r="320" spans="4:7" ht="15.75" customHeight="1" x14ac:dyDescent="0.25">
      <c r="D320" s="52"/>
      <c r="E320" s="53"/>
      <c r="F320" s="53"/>
      <c r="G320" s="53"/>
    </row>
    <row r="321" spans="4:7" ht="15.75" customHeight="1" x14ac:dyDescent="0.25">
      <c r="D321" s="52"/>
      <c r="E321" s="53"/>
      <c r="F321" s="53"/>
      <c r="G321" s="53"/>
    </row>
    <row r="322" spans="4:7" ht="15.75" customHeight="1" x14ac:dyDescent="0.25">
      <c r="D322" s="52"/>
      <c r="E322" s="53"/>
      <c r="F322" s="53"/>
      <c r="G322" s="53"/>
    </row>
    <row r="323" spans="4:7" ht="15.75" customHeight="1" x14ac:dyDescent="0.25">
      <c r="D323" s="52"/>
      <c r="E323" s="53"/>
      <c r="F323" s="53"/>
      <c r="G323" s="53"/>
    </row>
    <row r="324" spans="4:7" ht="15.75" customHeight="1" x14ac:dyDescent="0.25">
      <c r="D324" s="52"/>
      <c r="E324" s="53"/>
      <c r="F324" s="53"/>
      <c r="G324" s="53"/>
    </row>
    <row r="325" spans="4:7" ht="15.75" customHeight="1" x14ac:dyDescent="0.25">
      <c r="D325" s="52"/>
      <c r="E325" s="53"/>
      <c r="F325" s="53"/>
      <c r="G325" s="53"/>
    </row>
    <row r="326" spans="4:7" ht="15.75" customHeight="1" x14ac:dyDescent="0.25">
      <c r="D326" s="52"/>
      <c r="E326" s="53"/>
      <c r="F326" s="53"/>
      <c r="G326" s="53"/>
    </row>
    <row r="327" spans="4:7" ht="15.75" customHeight="1" x14ac:dyDescent="0.25">
      <c r="D327" s="52"/>
      <c r="E327" s="53"/>
      <c r="F327" s="53"/>
      <c r="G327" s="53"/>
    </row>
    <row r="328" spans="4:7" ht="15.75" customHeight="1" x14ac:dyDescent="0.25">
      <c r="D328" s="52"/>
      <c r="E328" s="53"/>
      <c r="F328" s="53"/>
      <c r="G328" s="53"/>
    </row>
    <row r="329" spans="4:7" ht="15.75" customHeight="1" x14ac:dyDescent="0.25">
      <c r="D329" s="52"/>
      <c r="E329" s="53"/>
      <c r="F329" s="53"/>
      <c r="G329" s="53"/>
    </row>
    <row r="330" spans="4:7" ht="15.75" customHeight="1" x14ac:dyDescent="0.25">
      <c r="D330" s="52"/>
      <c r="E330" s="53"/>
      <c r="F330" s="53"/>
      <c r="G330" s="53"/>
    </row>
    <row r="331" spans="4:7" ht="15.75" customHeight="1" x14ac:dyDescent="0.25">
      <c r="D331" s="52"/>
      <c r="E331" s="53"/>
      <c r="F331" s="53"/>
      <c r="G331" s="53"/>
    </row>
    <row r="332" spans="4:7" ht="15.75" customHeight="1" x14ac:dyDescent="0.25">
      <c r="D332" s="52"/>
      <c r="E332" s="53"/>
      <c r="F332" s="53"/>
      <c r="G332" s="53"/>
    </row>
    <row r="333" spans="4:7" ht="15.75" customHeight="1" x14ac:dyDescent="0.25">
      <c r="D333" s="52"/>
      <c r="E333" s="53"/>
      <c r="F333" s="53"/>
      <c r="G333" s="53"/>
    </row>
    <row r="334" spans="4:7" ht="15.75" customHeight="1" x14ac:dyDescent="0.25">
      <c r="D334" s="52"/>
      <c r="E334" s="53"/>
      <c r="F334" s="53"/>
      <c r="G334" s="53"/>
    </row>
    <row r="335" spans="4:7" ht="15.75" customHeight="1" x14ac:dyDescent="0.25">
      <c r="D335" s="52"/>
      <c r="E335" s="53"/>
      <c r="F335" s="53"/>
      <c r="G335" s="53"/>
    </row>
    <row r="336" spans="4:7" ht="15.75" customHeight="1" x14ac:dyDescent="0.25">
      <c r="D336" s="52"/>
      <c r="E336" s="53"/>
      <c r="F336" s="53"/>
      <c r="G336" s="53"/>
    </row>
    <row r="337" spans="4:7" ht="15.75" customHeight="1" x14ac:dyDescent="0.25">
      <c r="D337" s="52"/>
      <c r="E337" s="53"/>
      <c r="F337" s="53"/>
      <c r="G337" s="53"/>
    </row>
    <row r="338" spans="4:7" ht="15.75" customHeight="1" x14ac:dyDescent="0.25">
      <c r="D338" s="52"/>
      <c r="E338" s="53"/>
      <c r="F338" s="53"/>
      <c r="G338" s="53"/>
    </row>
    <row r="339" spans="4:7" ht="15.75" customHeight="1" x14ac:dyDescent="0.25">
      <c r="D339" s="52"/>
      <c r="E339" s="53"/>
      <c r="F339" s="53"/>
      <c r="G339" s="53"/>
    </row>
    <row r="340" spans="4:7" ht="15.75" customHeight="1" x14ac:dyDescent="0.25">
      <c r="D340" s="52"/>
      <c r="E340" s="53"/>
      <c r="F340" s="53"/>
      <c r="G340" s="53"/>
    </row>
    <row r="341" spans="4:7" ht="15.75" customHeight="1" x14ac:dyDescent="0.25">
      <c r="D341" s="52"/>
      <c r="E341" s="53"/>
      <c r="F341" s="53"/>
      <c r="G341" s="53"/>
    </row>
    <row r="342" spans="4:7" ht="15.75" customHeight="1" x14ac:dyDescent="0.25">
      <c r="D342" s="52"/>
      <c r="E342" s="53"/>
      <c r="F342" s="53"/>
      <c r="G342" s="53"/>
    </row>
    <row r="343" spans="4:7" ht="15.75" customHeight="1" x14ac:dyDescent="0.25">
      <c r="D343" s="52"/>
      <c r="E343" s="53"/>
      <c r="F343" s="53"/>
      <c r="G343" s="53"/>
    </row>
    <row r="344" spans="4:7" ht="15.75" customHeight="1" x14ac:dyDescent="0.25">
      <c r="D344" s="52"/>
      <c r="E344" s="53"/>
      <c r="F344" s="53"/>
      <c r="G344" s="53"/>
    </row>
    <row r="345" spans="4:7" ht="15.75" customHeight="1" x14ac:dyDescent="0.25">
      <c r="D345" s="52"/>
      <c r="E345" s="53"/>
      <c r="F345" s="53"/>
      <c r="G345" s="53"/>
    </row>
    <row r="346" spans="4:7" ht="15.75" customHeight="1" x14ac:dyDescent="0.25">
      <c r="D346" s="52"/>
      <c r="E346" s="53"/>
      <c r="F346" s="53"/>
      <c r="G346" s="53"/>
    </row>
    <row r="347" spans="4:7" ht="15.75" customHeight="1" x14ac:dyDescent="0.25">
      <c r="D347" s="52"/>
      <c r="E347" s="53"/>
      <c r="F347" s="53"/>
      <c r="G347" s="53"/>
    </row>
    <row r="348" spans="4:7" ht="15.75" customHeight="1" x14ac:dyDescent="0.25">
      <c r="D348" s="52"/>
      <c r="E348" s="53"/>
      <c r="F348" s="53"/>
      <c r="G348" s="53"/>
    </row>
    <row r="349" spans="4:7" ht="15.75" customHeight="1" x14ac:dyDescent="0.25">
      <c r="D349" s="52"/>
      <c r="E349" s="53"/>
      <c r="F349" s="53"/>
      <c r="G349" s="53"/>
    </row>
    <row r="350" spans="4:7" ht="15.75" customHeight="1" x14ac:dyDescent="0.25">
      <c r="D350" s="52"/>
      <c r="E350" s="53"/>
      <c r="F350" s="53"/>
      <c r="G350" s="53"/>
    </row>
    <row r="351" spans="4:7" ht="15.75" customHeight="1" x14ac:dyDescent="0.25">
      <c r="D351" s="52"/>
      <c r="E351" s="53"/>
      <c r="F351" s="53"/>
      <c r="G351" s="53"/>
    </row>
    <row r="352" spans="4:7" ht="15.75" customHeight="1" x14ac:dyDescent="0.25">
      <c r="D352" s="52"/>
      <c r="E352" s="53"/>
      <c r="F352" s="53"/>
      <c r="G352" s="53"/>
    </row>
    <row r="353" spans="4:7" ht="15.75" customHeight="1" x14ac:dyDescent="0.25">
      <c r="D353" s="52"/>
      <c r="E353" s="53"/>
      <c r="F353" s="53"/>
      <c r="G353" s="53"/>
    </row>
    <row r="354" spans="4:7" ht="15.75" customHeight="1" x14ac:dyDescent="0.25">
      <c r="D354" s="52"/>
      <c r="E354" s="53"/>
      <c r="F354" s="53"/>
      <c r="G354" s="53"/>
    </row>
    <row r="355" spans="4:7" ht="15.75" customHeight="1" x14ac:dyDescent="0.25">
      <c r="D355" s="52"/>
      <c r="E355" s="53"/>
      <c r="F355" s="53"/>
      <c r="G355" s="53"/>
    </row>
    <row r="356" spans="4:7" ht="15.75" customHeight="1" x14ac:dyDescent="0.25">
      <c r="D356" s="52"/>
      <c r="E356" s="53"/>
      <c r="F356" s="53"/>
      <c r="G356" s="53"/>
    </row>
    <row r="357" spans="4:7" ht="15.75" customHeight="1" x14ac:dyDescent="0.25">
      <c r="D357" s="52"/>
      <c r="E357" s="53"/>
      <c r="F357" s="53"/>
      <c r="G357" s="53"/>
    </row>
    <row r="358" spans="4:7" ht="15.75" customHeight="1" x14ac:dyDescent="0.25">
      <c r="D358" s="52"/>
      <c r="E358" s="53"/>
      <c r="F358" s="53"/>
      <c r="G358" s="53"/>
    </row>
    <row r="359" spans="4:7" ht="15.75" customHeight="1" x14ac:dyDescent="0.25">
      <c r="D359" s="52"/>
      <c r="E359" s="53"/>
      <c r="F359" s="53"/>
      <c r="G359" s="53"/>
    </row>
    <row r="360" spans="4:7" ht="15.75" customHeight="1" x14ac:dyDescent="0.25">
      <c r="D360" s="52"/>
      <c r="E360" s="53"/>
      <c r="F360" s="53"/>
      <c r="G360" s="53"/>
    </row>
    <row r="361" spans="4:7" ht="15.75" customHeight="1" x14ac:dyDescent="0.25">
      <c r="D361" s="52"/>
      <c r="E361" s="53"/>
      <c r="F361" s="53"/>
      <c r="G361" s="53"/>
    </row>
    <row r="362" spans="4:7" ht="15.75" customHeight="1" x14ac:dyDescent="0.25">
      <c r="D362" s="52"/>
      <c r="E362" s="53"/>
      <c r="F362" s="53"/>
      <c r="G362" s="53"/>
    </row>
    <row r="363" spans="4:7" ht="15.75" customHeight="1" x14ac:dyDescent="0.25">
      <c r="D363" s="52"/>
      <c r="E363" s="53"/>
      <c r="F363" s="53"/>
      <c r="G363" s="53"/>
    </row>
    <row r="364" spans="4:7" ht="15.75" customHeight="1" x14ac:dyDescent="0.25">
      <c r="D364" s="52"/>
      <c r="E364" s="53"/>
      <c r="F364" s="53"/>
      <c r="G364" s="53"/>
    </row>
    <row r="365" spans="4:7" ht="15.75" customHeight="1" x14ac:dyDescent="0.25">
      <c r="D365" s="52"/>
      <c r="E365" s="53"/>
      <c r="F365" s="53"/>
      <c r="G365" s="53"/>
    </row>
    <row r="366" spans="4:7" ht="15.75" customHeight="1" x14ac:dyDescent="0.25">
      <c r="D366" s="52"/>
      <c r="E366" s="53"/>
      <c r="F366" s="53"/>
      <c r="G366" s="53"/>
    </row>
    <row r="367" spans="4:7" ht="15.75" customHeight="1" x14ac:dyDescent="0.25">
      <c r="D367" s="52"/>
      <c r="E367" s="53"/>
      <c r="F367" s="53"/>
      <c r="G367" s="53"/>
    </row>
    <row r="368" spans="4:7" ht="15.75" customHeight="1" x14ac:dyDescent="0.25">
      <c r="D368" s="52"/>
      <c r="E368" s="53"/>
      <c r="F368" s="53"/>
      <c r="G368" s="53"/>
    </row>
    <row r="369" spans="4:7" ht="15.75" customHeight="1" x14ac:dyDescent="0.25">
      <c r="D369" s="52"/>
      <c r="E369" s="53"/>
      <c r="F369" s="53"/>
      <c r="G369" s="53"/>
    </row>
    <row r="370" spans="4:7" ht="15.75" customHeight="1" x14ac:dyDescent="0.25">
      <c r="D370" s="52"/>
      <c r="E370" s="53"/>
      <c r="F370" s="53"/>
      <c r="G370" s="53"/>
    </row>
    <row r="371" spans="4:7" ht="15.75" customHeight="1" x14ac:dyDescent="0.25">
      <c r="D371" s="52"/>
      <c r="E371" s="53"/>
      <c r="F371" s="53"/>
      <c r="G371" s="53"/>
    </row>
    <row r="372" spans="4:7" ht="15.75" customHeight="1" x14ac:dyDescent="0.25">
      <c r="D372" s="52"/>
      <c r="E372" s="53"/>
      <c r="F372" s="53"/>
      <c r="G372" s="53"/>
    </row>
    <row r="373" spans="4:7" ht="15.75" customHeight="1" x14ac:dyDescent="0.25">
      <c r="D373" s="52"/>
      <c r="E373" s="53"/>
      <c r="F373" s="53"/>
      <c r="G373" s="53"/>
    </row>
    <row r="374" spans="4:7" ht="15.75" customHeight="1" x14ac:dyDescent="0.25">
      <c r="D374" s="52"/>
      <c r="E374" s="53"/>
      <c r="F374" s="53"/>
      <c r="G374" s="53"/>
    </row>
    <row r="375" spans="4:7" ht="15.75" customHeight="1" x14ac:dyDescent="0.25">
      <c r="D375" s="52"/>
      <c r="E375" s="53"/>
      <c r="F375" s="53"/>
      <c r="G375" s="53"/>
    </row>
    <row r="376" spans="4:7" ht="15.75" customHeight="1" x14ac:dyDescent="0.25">
      <c r="D376" s="52"/>
      <c r="E376" s="53"/>
      <c r="F376" s="53"/>
      <c r="G376" s="53"/>
    </row>
    <row r="377" spans="4:7" ht="15.75" customHeight="1" x14ac:dyDescent="0.25">
      <c r="D377" s="52"/>
      <c r="E377" s="53"/>
      <c r="F377" s="53"/>
      <c r="G377" s="53"/>
    </row>
    <row r="378" spans="4:7" ht="15.75" customHeight="1" x14ac:dyDescent="0.25">
      <c r="D378" s="52"/>
      <c r="E378" s="53"/>
      <c r="F378" s="53"/>
      <c r="G378" s="53"/>
    </row>
    <row r="379" spans="4:7" ht="15.75" customHeight="1" x14ac:dyDescent="0.25">
      <c r="D379" s="52"/>
      <c r="E379" s="53"/>
      <c r="F379" s="53"/>
      <c r="G379" s="53"/>
    </row>
    <row r="380" spans="4:7" ht="15.75" customHeight="1" x14ac:dyDescent="0.25">
      <c r="D380" s="52"/>
      <c r="E380" s="53"/>
      <c r="F380" s="53"/>
      <c r="G380" s="53"/>
    </row>
    <row r="381" spans="4:7" ht="15.75" customHeight="1" x14ac:dyDescent="0.25">
      <c r="D381" s="52"/>
      <c r="E381" s="53"/>
      <c r="F381" s="53"/>
      <c r="G381" s="53"/>
    </row>
    <row r="382" spans="4:7" ht="15.75" customHeight="1" x14ac:dyDescent="0.25">
      <c r="D382" s="52"/>
      <c r="E382" s="53"/>
      <c r="F382" s="53"/>
      <c r="G382" s="53"/>
    </row>
    <row r="383" spans="4:7" ht="15.75" customHeight="1" x14ac:dyDescent="0.25">
      <c r="D383" s="52"/>
      <c r="E383" s="53"/>
      <c r="F383" s="53"/>
      <c r="G383" s="53"/>
    </row>
    <row r="384" spans="4:7" ht="15.75" customHeight="1" x14ac:dyDescent="0.25">
      <c r="D384" s="52"/>
      <c r="E384" s="53"/>
      <c r="F384" s="53"/>
      <c r="G384" s="53"/>
    </row>
    <row r="385" spans="4:7" ht="15.75" customHeight="1" x14ac:dyDescent="0.25">
      <c r="D385" s="52"/>
      <c r="E385" s="53"/>
      <c r="F385" s="53"/>
      <c r="G385" s="53"/>
    </row>
    <row r="386" spans="4:7" ht="15.75" customHeight="1" x14ac:dyDescent="0.25">
      <c r="D386" s="52"/>
      <c r="E386" s="53"/>
      <c r="F386" s="53"/>
      <c r="G386" s="53"/>
    </row>
    <row r="387" spans="4:7" ht="15.75" customHeight="1" x14ac:dyDescent="0.25">
      <c r="D387" s="52"/>
      <c r="E387" s="53"/>
      <c r="F387" s="53"/>
      <c r="G387" s="53"/>
    </row>
    <row r="388" spans="4:7" ht="15.75" customHeight="1" x14ac:dyDescent="0.25">
      <c r="D388" s="52"/>
      <c r="E388" s="53"/>
      <c r="F388" s="53"/>
      <c r="G388" s="53"/>
    </row>
    <row r="389" spans="4:7" ht="15.75" customHeight="1" x14ac:dyDescent="0.25">
      <c r="D389" s="52"/>
      <c r="E389" s="53"/>
      <c r="F389" s="53"/>
      <c r="G389" s="53"/>
    </row>
    <row r="390" spans="4:7" ht="15.75" customHeight="1" x14ac:dyDescent="0.25">
      <c r="D390" s="52"/>
      <c r="E390" s="53"/>
      <c r="F390" s="53"/>
      <c r="G390" s="53"/>
    </row>
    <row r="391" spans="4:7" ht="15.75" customHeight="1" x14ac:dyDescent="0.25">
      <c r="D391" s="52"/>
      <c r="E391" s="53"/>
      <c r="F391" s="53"/>
      <c r="G391" s="53"/>
    </row>
    <row r="392" spans="4:7" ht="15.75" customHeight="1" x14ac:dyDescent="0.25">
      <c r="D392" s="52"/>
      <c r="E392" s="53"/>
      <c r="F392" s="53"/>
      <c r="G392" s="53"/>
    </row>
    <row r="393" spans="4:7" ht="15.75" customHeight="1" x14ac:dyDescent="0.25">
      <c r="D393" s="52"/>
      <c r="E393" s="53"/>
      <c r="F393" s="53"/>
      <c r="G393" s="53"/>
    </row>
    <row r="394" spans="4:7" ht="15.75" customHeight="1" x14ac:dyDescent="0.25">
      <c r="D394" s="52"/>
      <c r="E394" s="53"/>
      <c r="F394" s="53"/>
      <c r="G394" s="53"/>
    </row>
    <row r="395" spans="4:7" ht="15.75" customHeight="1" x14ac:dyDescent="0.25">
      <c r="D395" s="52"/>
      <c r="E395" s="53"/>
      <c r="F395" s="53"/>
      <c r="G395" s="53"/>
    </row>
    <row r="396" spans="4:7" ht="15.75" customHeight="1" x14ac:dyDescent="0.25">
      <c r="D396" s="52"/>
      <c r="E396" s="53"/>
      <c r="F396" s="53"/>
      <c r="G396" s="53"/>
    </row>
    <row r="397" spans="4:7" ht="15.75" customHeight="1" x14ac:dyDescent="0.25">
      <c r="D397" s="52"/>
      <c r="E397" s="53"/>
      <c r="F397" s="53"/>
      <c r="G397" s="53"/>
    </row>
    <row r="398" spans="4:7" ht="15.75" customHeight="1" x14ac:dyDescent="0.25">
      <c r="D398" s="52"/>
      <c r="E398" s="53"/>
      <c r="F398" s="53"/>
      <c r="G398" s="53"/>
    </row>
    <row r="399" spans="4:7" ht="15.75" customHeight="1" x14ac:dyDescent="0.25">
      <c r="D399" s="52"/>
      <c r="E399" s="53"/>
      <c r="F399" s="53"/>
      <c r="G399" s="53"/>
    </row>
    <row r="400" spans="4:7" ht="15.75" customHeight="1" x14ac:dyDescent="0.25">
      <c r="D400" s="52"/>
      <c r="E400" s="53"/>
      <c r="F400" s="53"/>
      <c r="G400" s="53"/>
    </row>
    <row r="401" spans="4:7" ht="15.75" customHeight="1" x14ac:dyDescent="0.25">
      <c r="D401" s="52"/>
      <c r="E401" s="53"/>
      <c r="F401" s="53"/>
      <c r="G401" s="53"/>
    </row>
    <row r="402" spans="4:7" ht="15.75" customHeight="1" x14ac:dyDescent="0.25">
      <c r="D402" s="52"/>
      <c r="E402" s="53"/>
      <c r="F402" s="53"/>
      <c r="G402" s="53"/>
    </row>
    <row r="403" spans="4:7" ht="15.75" customHeight="1" x14ac:dyDescent="0.25">
      <c r="D403" s="52"/>
      <c r="E403" s="53"/>
      <c r="F403" s="53"/>
      <c r="G403" s="53"/>
    </row>
    <row r="404" spans="4:7" ht="15.75" customHeight="1" x14ac:dyDescent="0.25">
      <c r="D404" s="52"/>
      <c r="E404" s="53"/>
      <c r="F404" s="53"/>
      <c r="G404" s="53"/>
    </row>
    <row r="405" spans="4:7" ht="15.75" customHeight="1" x14ac:dyDescent="0.25">
      <c r="D405" s="52"/>
      <c r="E405" s="53"/>
      <c r="F405" s="53"/>
      <c r="G405" s="53"/>
    </row>
    <row r="406" spans="4:7" ht="15.75" customHeight="1" x14ac:dyDescent="0.25">
      <c r="D406" s="52"/>
      <c r="E406" s="53"/>
      <c r="F406" s="53"/>
      <c r="G406" s="53"/>
    </row>
    <row r="407" spans="4:7" ht="15.75" customHeight="1" x14ac:dyDescent="0.25">
      <c r="D407" s="52"/>
      <c r="E407" s="53"/>
      <c r="F407" s="53"/>
      <c r="G407" s="53"/>
    </row>
    <row r="408" spans="4:7" ht="15.75" customHeight="1" x14ac:dyDescent="0.25">
      <c r="D408" s="52"/>
      <c r="E408" s="53"/>
      <c r="F408" s="53"/>
      <c r="G408" s="53"/>
    </row>
    <row r="409" spans="4:7" ht="15.75" customHeight="1" x14ac:dyDescent="0.25">
      <c r="D409" s="52"/>
      <c r="E409" s="53"/>
      <c r="F409" s="53"/>
      <c r="G409" s="53"/>
    </row>
    <row r="410" spans="4:7" ht="15.75" customHeight="1" x14ac:dyDescent="0.25">
      <c r="D410" s="52"/>
      <c r="E410" s="53"/>
      <c r="F410" s="53"/>
      <c r="G410" s="53"/>
    </row>
    <row r="411" spans="4:7" ht="15.75" customHeight="1" x14ac:dyDescent="0.25">
      <c r="D411" s="52"/>
      <c r="E411" s="53"/>
      <c r="F411" s="53"/>
      <c r="G411" s="53"/>
    </row>
    <row r="412" spans="4:7" ht="15.75" customHeight="1" x14ac:dyDescent="0.25">
      <c r="D412" s="52"/>
      <c r="E412" s="53"/>
      <c r="F412" s="53"/>
      <c r="G412" s="53"/>
    </row>
    <row r="413" spans="4:7" ht="15.75" customHeight="1" x14ac:dyDescent="0.25">
      <c r="D413" s="52"/>
      <c r="E413" s="53"/>
      <c r="F413" s="53"/>
      <c r="G413" s="53"/>
    </row>
    <row r="414" spans="4:7" ht="15.75" customHeight="1" x14ac:dyDescent="0.25">
      <c r="D414" s="52"/>
      <c r="E414" s="53"/>
      <c r="F414" s="53"/>
      <c r="G414" s="53"/>
    </row>
    <row r="415" spans="4:7" ht="15.75" customHeight="1" x14ac:dyDescent="0.25">
      <c r="D415" s="52"/>
      <c r="E415" s="53"/>
      <c r="F415" s="53"/>
      <c r="G415" s="53"/>
    </row>
    <row r="416" spans="4:7" ht="15.75" customHeight="1" x14ac:dyDescent="0.25">
      <c r="D416" s="52"/>
      <c r="E416" s="53"/>
      <c r="F416" s="53"/>
      <c r="G416" s="53"/>
    </row>
    <row r="417" spans="4:7" ht="15.75" customHeight="1" x14ac:dyDescent="0.25">
      <c r="D417" s="52"/>
      <c r="E417" s="53"/>
      <c r="F417" s="53"/>
      <c r="G417" s="53"/>
    </row>
    <row r="418" spans="4:7" ht="15.75" customHeight="1" x14ac:dyDescent="0.25">
      <c r="D418" s="52"/>
      <c r="E418" s="53"/>
      <c r="F418" s="53"/>
      <c r="G418" s="53"/>
    </row>
    <row r="419" spans="4:7" ht="15.75" customHeight="1" x14ac:dyDescent="0.25">
      <c r="D419" s="52"/>
      <c r="E419" s="53"/>
      <c r="F419" s="53"/>
      <c r="G419" s="53"/>
    </row>
    <row r="420" spans="4:7" ht="15.75" customHeight="1" x14ac:dyDescent="0.25">
      <c r="D420" s="52"/>
      <c r="E420" s="53"/>
      <c r="F420" s="53"/>
      <c r="G420" s="53"/>
    </row>
    <row r="421" spans="4:7" ht="15.75" customHeight="1" x14ac:dyDescent="0.25">
      <c r="D421" s="52"/>
      <c r="E421" s="53"/>
      <c r="F421" s="53"/>
      <c r="G421" s="53"/>
    </row>
    <row r="422" spans="4:7" ht="15.75" customHeight="1" x14ac:dyDescent="0.25">
      <c r="D422" s="52"/>
      <c r="E422" s="53"/>
      <c r="F422" s="53"/>
      <c r="G422" s="53"/>
    </row>
    <row r="423" spans="4:7" ht="15.75" customHeight="1" x14ac:dyDescent="0.25">
      <c r="D423" s="52"/>
      <c r="E423" s="53"/>
      <c r="F423" s="53"/>
      <c r="G423" s="53"/>
    </row>
    <row r="424" spans="4:7" ht="15.75" customHeight="1" x14ac:dyDescent="0.25">
      <c r="D424" s="52"/>
      <c r="E424" s="53"/>
      <c r="F424" s="53"/>
      <c r="G424" s="53"/>
    </row>
    <row r="425" spans="4:7" ht="15.75" customHeight="1" x14ac:dyDescent="0.25">
      <c r="D425" s="52"/>
      <c r="E425" s="53"/>
      <c r="F425" s="53"/>
      <c r="G425" s="53"/>
    </row>
    <row r="426" spans="4:7" ht="15.75" customHeight="1" x14ac:dyDescent="0.25">
      <c r="D426" s="52"/>
      <c r="E426" s="53"/>
      <c r="F426" s="53"/>
      <c r="G426" s="53"/>
    </row>
    <row r="427" spans="4:7" ht="15.75" customHeight="1" x14ac:dyDescent="0.25">
      <c r="D427" s="52"/>
      <c r="E427" s="53"/>
      <c r="F427" s="53"/>
      <c r="G427" s="53"/>
    </row>
    <row r="428" spans="4:7" ht="15.75" customHeight="1" x14ac:dyDescent="0.25">
      <c r="D428" s="52"/>
      <c r="E428" s="53"/>
      <c r="F428" s="53"/>
      <c r="G428" s="53"/>
    </row>
    <row r="429" spans="4:7" ht="15.75" customHeight="1" x14ac:dyDescent="0.25">
      <c r="D429" s="52"/>
      <c r="E429" s="53"/>
      <c r="F429" s="53"/>
      <c r="G429" s="53"/>
    </row>
    <row r="430" spans="4:7" ht="15.75" customHeight="1" x14ac:dyDescent="0.25">
      <c r="D430" s="52"/>
      <c r="E430" s="53"/>
      <c r="F430" s="53"/>
      <c r="G430" s="53"/>
    </row>
    <row r="431" spans="4:7" ht="15.75" customHeight="1" x14ac:dyDescent="0.25">
      <c r="D431" s="52"/>
      <c r="E431" s="53"/>
      <c r="F431" s="53"/>
      <c r="G431" s="53"/>
    </row>
    <row r="432" spans="4:7" ht="15.75" customHeight="1" x14ac:dyDescent="0.25">
      <c r="D432" s="52"/>
      <c r="E432" s="53"/>
      <c r="F432" s="53"/>
      <c r="G432" s="53"/>
    </row>
    <row r="433" spans="4:7" ht="15.75" customHeight="1" x14ac:dyDescent="0.25">
      <c r="D433" s="52"/>
      <c r="E433" s="53"/>
      <c r="F433" s="53"/>
      <c r="G433" s="53"/>
    </row>
    <row r="434" spans="4:7" ht="15.75" customHeight="1" x14ac:dyDescent="0.25">
      <c r="D434" s="52"/>
      <c r="E434" s="53"/>
      <c r="F434" s="53"/>
      <c r="G434" s="53"/>
    </row>
    <row r="435" spans="4:7" ht="15.75" customHeight="1" x14ac:dyDescent="0.25">
      <c r="D435" s="52"/>
      <c r="E435" s="53"/>
      <c r="F435" s="53"/>
      <c r="G435" s="53"/>
    </row>
    <row r="436" spans="4:7" ht="15.75" customHeight="1" x14ac:dyDescent="0.25">
      <c r="D436" s="52"/>
      <c r="E436" s="53"/>
      <c r="F436" s="53"/>
      <c r="G436" s="53"/>
    </row>
    <row r="437" spans="4:7" ht="15.75" customHeight="1" x14ac:dyDescent="0.25">
      <c r="D437" s="52"/>
      <c r="E437" s="53"/>
      <c r="F437" s="53"/>
      <c r="G437" s="53"/>
    </row>
    <row r="438" spans="4:7" ht="15.75" customHeight="1" x14ac:dyDescent="0.25">
      <c r="D438" s="52"/>
      <c r="E438" s="53"/>
      <c r="F438" s="53"/>
      <c r="G438" s="53"/>
    </row>
    <row r="439" spans="4:7" ht="15.75" customHeight="1" x14ac:dyDescent="0.25">
      <c r="D439" s="52"/>
      <c r="E439" s="53"/>
      <c r="F439" s="53"/>
      <c r="G439" s="53"/>
    </row>
    <row r="440" spans="4:7" ht="15.75" customHeight="1" x14ac:dyDescent="0.25">
      <c r="D440" s="52"/>
      <c r="E440" s="53"/>
      <c r="F440" s="53"/>
      <c r="G440" s="53"/>
    </row>
    <row r="441" spans="4:7" ht="15.75" customHeight="1" x14ac:dyDescent="0.25">
      <c r="D441" s="52"/>
      <c r="E441" s="53"/>
      <c r="F441" s="53"/>
      <c r="G441" s="53"/>
    </row>
    <row r="442" spans="4:7" ht="15.75" customHeight="1" x14ac:dyDescent="0.25">
      <c r="D442" s="52"/>
      <c r="E442" s="53"/>
      <c r="F442" s="53"/>
      <c r="G442" s="53"/>
    </row>
    <row r="443" spans="4:7" ht="15.75" customHeight="1" x14ac:dyDescent="0.25">
      <c r="D443" s="52"/>
      <c r="E443" s="53"/>
      <c r="F443" s="53"/>
      <c r="G443" s="53"/>
    </row>
    <row r="444" spans="4:7" ht="15.75" customHeight="1" x14ac:dyDescent="0.25">
      <c r="D444" s="52"/>
      <c r="E444" s="53"/>
      <c r="F444" s="53"/>
      <c r="G444" s="53"/>
    </row>
    <row r="445" spans="4:7" ht="15.75" customHeight="1" x14ac:dyDescent="0.25">
      <c r="D445" s="52"/>
      <c r="E445" s="53"/>
      <c r="F445" s="53"/>
      <c r="G445" s="53"/>
    </row>
    <row r="446" spans="4:7" ht="15.75" customHeight="1" x14ac:dyDescent="0.25">
      <c r="D446" s="52"/>
      <c r="E446" s="53"/>
      <c r="F446" s="53"/>
      <c r="G446" s="53"/>
    </row>
    <row r="447" spans="4:7" ht="15.75" customHeight="1" x14ac:dyDescent="0.25">
      <c r="D447" s="52"/>
      <c r="E447" s="53"/>
      <c r="F447" s="53"/>
      <c r="G447" s="53"/>
    </row>
    <row r="448" spans="4:7" ht="15.75" customHeight="1" x14ac:dyDescent="0.25">
      <c r="D448" s="52"/>
      <c r="E448" s="53"/>
      <c r="F448" s="53"/>
      <c r="G448" s="53"/>
    </row>
    <row r="449" spans="4:7" ht="15.75" customHeight="1" x14ac:dyDescent="0.25">
      <c r="D449" s="52"/>
      <c r="E449" s="53"/>
      <c r="F449" s="53"/>
      <c r="G449" s="53"/>
    </row>
    <row r="450" spans="4:7" ht="15.75" customHeight="1" x14ac:dyDescent="0.25">
      <c r="D450" s="52"/>
      <c r="E450" s="53"/>
      <c r="F450" s="53"/>
      <c r="G450" s="53"/>
    </row>
    <row r="451" spans="4:7" ht="15.75" customHeight="1" x14ac:dyDescent="0.25">
      <c r="D451" s="52"/>
      <c r="E451" s="53"/>
      <c r="F451" s="53"/>
      <c r="G451" s="53"/>
    </row>
    <row r="452" spans="4:7" ht="15.75" customHeight="1" x14ac:dyDescent="0.25">
      <c r="D452" s="52"/>
      <c r="E452" s="53"/>
      <c r="F452" s="53"/>
      <c r="G452" s="53"/>
    </row>
    <row r="453" spans="4:7" ht="15.75" customHeight="1" x14ac:dyDescent="0.25">
      <c r="D453" s="52"/>
      <c r="E453" s="53"/>
      <c r="F453" s="53"/>
      <c r="G453" s="53"/>
    </row>
    <row r="454" spans="4:7" ht="15.75" customHeight="1" x14ac:dyDescent="0.25">
      <c r="D454" s="52"/>
      <c r="E454" s="53"/>
      <c r="F454" s="53"/>
      <c r="G454" s="53"/>
    </row>
    <row r="455" spans="4:7" ht="15.75" customHeight="1" x14ac:dyDescent="0.25">
      <c r="D455" s="52"/>
      <c r="E455" s="53"/>
      <c r="F455" s="53"/>
      <c r="G455" s="53"/>
    </row>
    <row r="456" spans="4:7" ht="15.75" customHeight="1" x14ac:dyDescent="0.25">
      <c r="D456" s="52"/>
      <c r="E456" s="53"/>
      <c r="F456" s="53"/>
      <c r="G456" s="53"/>
    </row>
    <row r="457" spans="4:7" ht="15.75" customHeight="1" x14ac:dyDescent="0.25">
      <c r="D457" s="52"/>
      <c r="E457" s="53"/>
      <c r="F457" s="53"/>
      <c r="G457" s="53"/>
    </row>
    <row r="458" spans="4:7" ht="15.75" customHeight="1" x14ac:dyDescent="0.25">
      <c r="D458" s="52"/>
      <c r="E458" s="53"/>
      <c r="F458" s="53"/>
      <c r="G458" s="53"/>
    </row>
    <row r="459" spans="4:7" ht="15.75" customHeight="1" x14ac:dyDescent="0.25">
      <c r="D459" s="52"/>
      <c r="E459" s="53"/>
      <c r="F459" s="53"/>
      <c r="G459" s="53"/>
    </row>
    <row r="460" spans="4:7" ht="15.75" customHeight="1" x14ac:dyDescent="0.25">
      <c r="D460" s="52"/>
      <c r="E460" s="53"/>
      <c r="F460" s="53"/>
      <c r="G460" s="53"/>
    </row>
    <row r="461" spans="4:7" ht="15.75" customHeight="1" x14ac:dyDescent="0.25">
      <c r="D461" s="52"/>
      <c r="E461" s="53"/>
      <c r="F461" s="53"/>
      <c r="G461" s="53"/>
    </row>
    <row r="462" spans="4:7" ht="15.75" customHeight="1" x14ac:dyDescent="0.25">
      <c r="D462" s="52"/>
      <c r="E462" s="53"/>
      <c r="F462" s="53"/>
      <c r="G462" s="53"/>
    </row>
    <row r="463" spans="4:7" ht="15.75" customHeight="1" x14ac:dyDescent="0.25">
      <c r="D463" s="52"/>
      <c r="E463" s="53"/>
      <c r="F463" s="53"/>
      <c r="G463" s="53"/>
    </row>
    <row r="464" spans="4:7" ht="15.75" customHeight="1" x14ac:dyDescent="0.25">
      <c r="D464" s="52"/>
      <c r="E464" s="53"/>
      <c r="F464" s="53"/>
      <c r="G464" s="53"/>
    </row>
    <row r="465" spans="4:7" ht="15.75" customHeight="1" x14ac:dyDescent="0.25">
      <c r="D465" s="52"/>
      <c r="E465" s="53"/>
      <c r="F465" s="53"/>
      <c r="G465" s="53"/>
    </row>
    <row r="466" spans="4:7" ht="15.75" customHeight="1" x14ac:dyDescent="0.25">
      <c r="D466" s="52"/>
      <c r="E466" s="53"/>
      <c r="F466" s="53"/>
      <c r="G466" s="53"/>
    </row>
    <row r="467" spans="4:7" ht="15.75" customHeight="1" x14ac:dyDescent="0.25">
      <c r="D467" s="52"/>
      <c r="E467" s="53"/>
      <c r="F467" s="53"/>
      <c r="G467" s="53"/>
    </row>
    <row r="468" spans="4:7" ht="15.75" customHeight="1" x14ac:dyDescent="0.25">
      <c r="D468" s="52"/>
      <c r="E468" s="53"/>
      <c r="F468" s="53"/>
      <c r="G468" s="53"/>
    </row>
    <row r="469" spans="4:7" ht="15.75" customHeight="1" x14ac:dyDescent="0.25">
      <c r="D469" s="52"/>
      <c r="E469" s="53"/>
      <c r="F469" s="53"/>
      <c r="G469" s="53"/>
    </row>
    <row r="470" spans="4:7" ht="15.75" customHeight="1" x14ac:dyDescent="0.25">
      <c r="D470" s="52"/>
      <c r="E470" s="53"/>
      <c r="F470" s="53"/>
      <c r="G470" s="53"/>
    </row>
    <row r="471" spans="4:7" ht="15.75" customHeight="1" x14ac:dyDescent="0.25">
      <c r="D471" s="52"/>
      <c r="E471" s="53"/>
      <c r="F471" s="53"/>
      <c r="G471" s="53"/>
    </row>
    <row r="472" spans="4:7" ht="15.75" customHeight="1" x14ac:dyDescent="0.25">
      <c r="D472" s="52"/>
      <c r="E472" s="53"/>
      <c r="F472" s="53"/>
      <c r="G472" s="53"/>
    </row>
    <row r="473" spans="4:7" ht="15.75" customHeight="1" x14ac:dyDescent="0.25">
      <c r="D473" s="52"/>
      <c r="E473" s="53"/>
      <c r="F473" s="53"/>
      <c r="G473" s="53"/>
    </row>
    <row r="474" spans="4:7" ht="15.75" customHeight="1" x14ac:dyDescent="0.25">
      <c r="D474" s="52"/>
      <c r="E474" s="53"/>
      <c r="F474" s="53"/>
      <c r="G474" s="53"/>
    </row>
    <row r="475" spans="4:7" ht="15.75" customHeight="1" x14ac:dyDescent="0.25">
      <c r="D475" s="52"/>
      <c r="E475" s="53"/>
      <c r="F475" s="53"/>
      <c r="G475" s="53"/>
    </row>
    <row r="476" spans="4:7" ht="15.75" customHeight="1" x14ac:dyDescent="0.25">
      <c r="D476" s="52"/>
      <c r="E476" s="53"/>
      <c r="F476" s="53"/>
      <c r="G476" s="53"/>
    </row>
    <row r="477" spans="4:7" ht="15.75" customHeight="1" x14ac:dyDescent="0.25">
      <c r="D477" s="52"/>
      <c r="E477" s="53"/>
      <c r="F477" s="53"/>
      <c r="G477" s="53"/>
    </row>
    <row r="478" spans="4:7" ht="15.75" customHeight="1" x14ac:dyDescent="0.25">
      <c r="D478" s="52"/>
      <c r="E478" s="53"/>
      <c r="F478" s="53"/>
      <c r="G478" s="53"/>
    </row>
    <row r="479" spans="4:7" ht="15.75" customHeight="1" x14ac:dyDescent="0.25">
      <c r="D479" s="52"/>
      <c r="E479" s="53"/>
      <c r="F479" s="53"/>
      <c r="G479" s="53"/>
    </row>
    <row r="480" spans="4:7" ht="15.75" customHeight="1" x14ac:dyDescent="0.25">
      <c r="D480" s="52"/>
      <c r="E480" s="53"/>
      <c r="F480" s="53"/>
      <c r="G480" s="53"/>
    </row>
    <row r="481" spans="4:7" ht="15.75" customHeight="1" x14ac:dyDescent="0.25">
      <c r="D481" s="52"/>
      <c r="E481" s="53"/>
      <c r="F481" s="53"/>
      <c r="G481" s="53"/>
    </row>
    <row r="482" spans="4:7" ht="15.75" customHeight="1" x14ac:dyDescent="0.25">
      <c r="D482" s="52"/>
      <c r="E482" s="53"/>
      <c r="F482" s="53"/>
      <c r="G482" s="53"/>
    </row>
    <row r="483" spans="4:7" ht="15.75" customHeight="1" x14ac:dyDescent="0.25">
      <c r="D483" s="52"/>
      <c r="E483" s="53"/>
      <c r="F483" s="53"/>
      <c r="G483" s="53"/>
    </row>
    <row r="484" spans="4:7" ht="15.75" customHeight="1" x14ac:dyDescent="0.25">
      <c r="D484" s="52"/>
      <c r="E484" s="53"/>
      <c r="F484" s="53"/>
      <c r="G484" s="53"/>
    </row>
    <row r="485" spans="4:7" ht="15.75" customHeight="1" x14ac:dyDescent="0.25">
      <c r="D485" s="52"/>
      <c r="E485" s="53"/>
      <c r="F485" s="53"/>
      <c r="G485" s="53"/>
    </row>
    <row r="486" spans="4:7" ht="15.75" customHeight="1" x14ac:dyDescent="0.25">
      <c r="D486" s="52"/>
      <c r="E486" s="53"/>
      <c r="F486" s="53"/>
      <c r="G486" s="53"/>
    </row>
    <row r="487" spans="4:7" ht="15.75" customHeight="1" x14ac:dyDescent="0.25">
      <c r="D487" s="52"/>
      <c r="E487" s="53"/>
      <c r="F487" s="53"/>
      <c r="G487" s="53"/>
    </row>
    <row r="488" spans="4:7" ht="15.75" customHeight="1" x14ac:dyDescent="0.25">
      <c r="D488" s="52"/>
      <c r="E488" s="53"/>
      <c r="F488" s="53"/>
      <c r="G488" s="53"/>
    </row>
    <row r="489" spans="4:7" ht="15.75" customHeight="1" x14ac:dyDescent="0.25">
      <c r="D489" s="52"/>
      <c r="E489" s="53"/>
      <c r="F489" s="53"/>
      <c r="G489" s="53"/>
    </row>
    <row r="490" spans="4:7" ht="15.75" customHeight="1" x14ac:dyDescent="0.25">
      <c r="D490" s="52"/>
      <c r="E490" s="53"/>
      <c r="F490" s="53"/>
      <c r="G490" s="53"/>
    </row>
    <row r="491" spans="4:7" ht="15.75" customHeight="1" x14ac:dyDescent="0.25">
      <c r="D491" s="52"/>
      <c r="E491" s="53"/>
      <c r="F491" s="53"/>
      <c r="G491" s="53"/>
    </row>
    <row r="492" spans="4:7" ht="15.75" customHeight="1" x14ac:dyDescent="0.25">
      <c r="D492" s="52"/>
      <c r="E492" s="53"/>
      <c r="F492" s="53"/>
      <c r="G492" s="53"/>
    </row>
    <row r="493" spans="4:7" ht="15.75" customHeight="1" x14ac:dyDescent="0.25">
      <c r="D493" s="52"/>
      <c r="E493" s="53"/>
      <c r="F493" s="53"/>
      <c r="G493" s="53"/>
    </row>
    <row r="494" spans="4:7" ht="15.75" customHeight="1" x14ac:dyDescent="0.25">
      <c r="D494" s="52"/>
      <c r="E494" s="53"/>
      <c r="F494" s="53"/>
      <c r="G494" s="53"/>
    </row>
    <row r="495" spans="4:7" ht="15.75" customHeight="1" x14ac:dyDescent="0.25">
      <c r="D495" s="52"/>
      <c r="E495" s="53"/>
      <c r="F495" s="53"/>
      <c r="G495" s="53"/>
    </row>
    <row r="496" spans="4:7" ht="15.75" customHeight="1" x14ac:dyDescent="0.25">
      <c r="D496" s="52"/>
      <c r="E496" s="53"/>
      <c r="F496" s="53"/>
      <c r="G496" s="53"/>
    </row>
    <row r="497" spans="4:7" ht="15.75" customHeight="1" x14ac:dyDescent="0.25">
      <c r="D497" s="52"/>
      <c r="E497" s="53"/>
      <c r="F497" s="53"/>
      <c r="G497" s="53"/>
    </row>
    <row r="498" spans="4:7" ht="15.75" customHeight="1" x14ac:dyDescent="0.25">
      <c r="D498" s="52"/>
      <c r="E498" s="53"/>
      <c r="F498" s="53"/>
      <c r="G498" s="53"/>
    </row>
    <row r="499" spans="4:7" ht="15.75" customHeight="1" x14ac:dyDescent="0.25">
      <c r="D499" s="52"/>
      <c r="E499" s="53"/>
      <c r="F499" s="53"/>
      <c r="G499" s="53"/>
    </row>
    <row r="500" spans="4:7" ht="15.75" customHeight="1" x14ac:dyDescent="0.25">
      <c r="D500" s="52"/>
      <c r="E500" s="53"/>
      <c r="F500" s="53"/>
      <c r="G500" s="53"/>
    </row>
    <row r="501" spans="4:7" ht="15.75" customHeight="1" x14ac:dyDescent="0.25">
      <c r="D501" s="52"/>
      <c r="E501" s="53"/>
      <c r="F501" s="53"/>
      <c r="G501" s="53"/>
    </row>
    <row r="502" spans="4:7" ht="15.75" customHeight="1" x14ac:dyDescent="0.25">
      <c r="D502" s="52"/>
      <c r="E502" s="53"/>
      <c r="F502" s="53"/>
      <c r="G502" s="53"/>
    </row>
    <row r="503" spans="4:7" ht="15.75" customHeight="1" x14ac:dyDescent="0.25">
      <c r="D503" s="52"/>
      <c r="E503" s="53"/>
      <c r="F503" s="53"/>
      <c r="G503" s="53"/>
    </row>
    <row r="504" spans="4:7" ht="15.75" customHeight="1" x14ac:dyDescent="0.25">
      <c r="D504" s="52"/>
      <c r="E504" s="53"/>
      <c r="F504" s="53"/>
      <c r="G504" s="53"/>
    </row>
    <row r="505" spans="4:7" ht="15.75" customHeight="1" x14ac:dyDescent="0.25">
      <c r="D505" s="52"/>
      <c r="E505" s="53"/>
      <c r="F505" s="53"/>
      <c r="G505" s="53"/>
    </row>
    <row r="506" spans="4:7" ht="15.75" customHeight="1" x14ac:dyDescent="0.25">
      <c r="D506" s="52"/>
      <c r="E506" s="53"/>
      <c r="F506" s="53"/>
      <c r="G506" s="53"/>
    </row>
    <row r="507" spans="4:7" ht="15.75" customHeight="1" x14ac:dyDescent="0.25">
      <c r="D507" s="52"/>
      <c r="E507" s="53"/>
      <c r="F507" s="53"/>
      <c r="G507" s="53"/>
    </row>
    <row r="508" spans="4:7" ht="15.75" customHeight="1" x14ac:dyDescent="0.25">
      <c r="D508" s="52"/>
      <c r="E508" s="53"/>
      <c r="F508" s="53"/>
      <c r="G508" s="53"/>
    </row>
    <row r="509" spans="4:7" ht="15.75" customHeight="1" x14ac:dyDescent="0.25">
      <c r="D509" s="52"/>
      <c r="E509" s="53"/>
      <c r="F509" s="53"/>
      <c r="G509" s="53"/>
    </row>
    <row r="510" spans="4:7" ht="15.75" customHeight="1" x14ac:dyDescent="0.25">
      <c r="D510" s="52"/>
      <c r="E510" s="53"/>
      <c r="F510" s="53"/>
      <c r="G510" s="53"/>
    </row>
    <row r="511" spans="4:7" ht="15.75" customHeight="1" x14ac:dyDescent="0.25">
      <c r="D511" s="52"/>
      <c r="E511" s="53"/>
      <c r="F511" s="53"/>
      <c r="G511" s="53"/>
    </row>
    <row r="512" spans="4:7" ht="15.75" customHeight="1" x14ac:dyDescent="0.25">
      <c r="D512" s="52"/>
      <c r="E512" s="53"/>
      <c r="F512" s="53"/>
      <c r="G512" s="53"/>
    </row>
    <row r="513" spans="4:7" ht="15.75" customHeight="1" x14ac:dyDescent="0.25">
      <c r="D513" s="52"/>
      <c r="E513" s="53"/>
      <c r="F513" s="53"/>
      <c r="G513" s="53"/>
    </row>
    <row r="514" spans="4:7" ht="15.75" customHeight="1" x14ac:dyDescent="0.25">
      <c r="D514" s="52"/>
      <c r="E514" s="53"/>
      <c r="F514" s="53"/>
      <c r="G514" s="53"/>
    </row>
    <row r="515" spans="4:7" ht="15.75" customHeight="1" x14ac:dyDescent="0.25">
      <c r="D515" s="52"/>
      <c r="E515" s="53"/>
      <c r="F515" s="53"/>
      <c r="G515" s="53"/>
    </row>
    <row r="516" spans="4:7" ht="15.75" customHeight="1" x14ac:dyDescent="0.25">
      <c r="D516" s="52"/>
      <c r="E516" s="53"/>
      <c r="F516" s="53"/>
      <c r="G516" s="53"/>
    </row>
    <row r="517" spans="4:7" ht="15.75" customHeight="1" x14ac:dyDescent="0.25">
      <c r="D517" s="52"/>
      <c r="E517" s="53"/>
      <c r="F517" s="53"/>
      <c r="G517" s="53"/>
    </row>
    <row r="518" spans="4:7" ht="15.75" customHeight="1" x14ac:dyDescent="0.25">
      <c r="D518" s="52"/>
      <c r="E518" s="53"/>
      <c r="F518" s="53"/>
      <c r="G518" s="53"/>
    </row>
    <row r="519" spans="4:7" ht="15.75" customHeight="1" x14ac:dyDescent="0.25">
      <c r="D519" s="52"/>
      <c r="E519" s="53"/>
      <c r="F519" s="53"/>
      <c r="G519" s="53"/>
    </row>
    <row r="520" spans="4:7" ht="15.75" customHeight="1" x14ac:dyDescent="0.25">
      <c r="D520" s="52"/>
      <c r="E520" s="53"/>
      <c r="F520" s="53"/>
      <c r="G520" s="53"/>
    </row>
    <row r="521" spans="4:7" ht="15.75" customHeight="1" x14ac:dyDescent="0.25">
      <c r="D521" s="52"/>
      <c r="E521" s="53"/>
      <c r="F521" s="53"/>
      <c r="G521" s="53"/>
    </row>
    <row r="522" spans="4:7" ht="15.75" customHeight="1" x14ac:dyDescent="0.25">
      <c r="D522" s="52"/>
      <c r="E522" s="53"/>
      <c r="F522" s="53"/>
      <c r="G522" s="53"/>
    </row>
    <row r="523" spans="4:7" ht="15.75" customHeight="1" x14ac:dyDescent="0.25">
      <c r="D523" s="52"/>
      <c r="E523" s="53"/>
      <c r="F523" s="53"/>
      <c r="G523" s="53"/>
    </row>
    <row r="524" spans="4:7" ht="15.75" customHeight="1" x14ac:dyDescent="0.25">
      <c r="D524" s="52"/>
      <c r="E524" s="53"/>
      <c r="F524" s="53"/>
      <c r="G524" s="53"/>
    </row>
    <row r="525" spans="4:7" ht="15.75" customHeight="1" x14ac:dyDescent="0.25">
      <c r="D525" s="52"/>
      <c r="E525" s="53"/>
      <c r="F525" s="53"/>
      <c r="G525" s="53"/>
    </row>
    <row r="526" spans="4:7" ht="15.75" customHeight="1" x14ac:dyDescent="0.25">
      <c r="D526" s="52"/>
      <c r="E526" s="53"/>
      <c r="F526" s="53"/>
      <c r="G526" s="53"/>
    </row>
    <row r="527" spans="4:7" ht="15.75" customHeight="1" x14ac:dyDescent="0.25">
      <c r="D527" s="52"/>
      <c r="E527" s="53"/>
      <c r="F527" s="53"/>
      <c r="G527" s="53"/>
    </row>
    <row r="528" spans="4:7" ht="15.75" customHeight="1" x14ac:dyDescent="0.25">
      <c r="D528" s="52"/>
      <c r="E528" s="53"/>
      <c r="F528" s="53"/>
      <c r="G528" s="53"/>
    </row>
    <row r="529" spans="4:7" ht="15.75" customHeight="1" x14ac:dyDescent="0.25">
      <c r="D529" s="52"/>
      <c r="E529" s="53"/>
      <c r="F529" s="53"/>
      <c r="G529" s="53"/>
    </row>
    <row r="530" spans="4:7" ht="15.75" customHeight="1" x14ac:dyDescent="0.25">
      <c r="D530" s="52"/>
      <c r="E530" s="53"/>
      <c r="F530" s="53"/>
      <c r="G530" s="53"/>
    </row>
    <row r="531" spans="4:7" ht="15.75" customHeight="1" x14ac:dyDescent="0.25">
      <c r="D531" s="52"/>
      <c r="E531" s="53"/>
      <c r="F531" s="53"/>
      <c r="G531" s="53"/>
    </row>
    <row r="532" spans="4:7" ht="15.75" customHeight="1" x14ac:dyDescent="0.25">
      <c r="D532" s="52"/>
      <c r="E532" s="53"/>
      <c r="F532" s="53"/>
      <c r="G532" s="53"/>
    </row>
    <row r="533" spans="4:7" ht="15.75" customHeight="1" x14ac:dyDescent="0.25">
      <c r="D533" s="52"/>
      <c r="E533" s="53"/>
      <c r="F533" s="53"/>
      <c r="G533" s="53"/>
    </row>
    <row r="534" spans="4:7" ht="15.75" customHeight="1" x14ac:dyDescent="0.25">
      <c r="D534" s="52"/>
      <c r="E534" s="53"/>
      <c r="F534" s="53"/>
      <c r="G534" s="53"/>
    </row>
    <row r="535" spans="4:7" ht="15.75" customHeight="1" x14ac:dyDescent="0.25">
      <c r="D535" s="52"/>
      <c r="E535" s="53"/>
      <c r="F535" s="53"/>
      <c r="G535" s="53"/>
    </row>
    <row r="536" spans="4:7" ht="15.75" customHeight="1" x14ac:dyDescent="0.25">
      <c r="D536" s="52"/>
      <c r="E536" s="53"/>
      <c r="F536" s="53"/>
      <c r="G536" s="53"/>
    </row>
    <row r="537" spans="4:7" ht="15.75" customHeight="1" x14ac:dyDescent="0.25">
      <c r="D537" s="52"/>
      <c r="E537" s="53"/>
      <c r="F537" s="53"/>
      <c r="G537" s="53"/>
    </row>
    <row r="538" spans="4:7" ht="15.75" customHeight="1" x14ac:dyDescent="0.25">
      <c r="D538" s="52"/>
      <c r="E538" s="53"/>
      <c r="F538" s="53"/>
      <c r="G538" s="53"/>
    </row>
    <row r="539" spans="4:7" ht="15.75" customHeight="1" x14ac:dyDescent="0.25">
      <c r="D539" s="52"/>
      <c r="E539" s="53"/>
      <c r="F539" s="53"/>
      <c r="G539" s="53"/>
    </row>
    <row r="540" spans="4:7" ht="15.75" customHeight="1" x14ac:dyDescent="0.25">
      <c r="D540" s="52"/>
      <c r="E540" s="53"/>
      <c r="F540" s="53"/>
      <c r="G540" s="53"/>
    </row>
    <row r="541" spans="4:7" ht="15.75" customHeight="1" x14ac:dyDescent="0.25">
      <c r="D541" s="52"/>
      <c r="E541" s="53"/>
      <c r="F541" s="53"/>
      <c r="G541" s="53"/>
    </row>
    <row r="542" spans="4:7" ht="15.75" customHeight="1" x14ac:dyDescent="0.25">
      <c r="D542" s="52"/>
      <c r="E542" s="53"/>
      <c r="F542" s="53"/>
      <c r="G542" s="53"/>
    </row>
    <row r="543" spans="4:7" ht="15.75" customHeight="1" x14ac:dyDescent="0.25">
      <c r="D543" s="52"/>
      <c r="E543" s="53"/>
      <c r="F543" s="53"/>
      <c r="G543" s="53"/>
    </row>
    <row r="544" spans="4:7" ht="15.75" customHeight="1" x14ac:dyDescent="0.25">
      <c r="D544" s="52"/>
      <c r="E544" s="53"/>
      <c r="F544" s="53"/>
      <c r="G544" s="53"/>
    </row>
    <row r="545" spans="4:7" ht="15.75" customHeight="1" x14ac:dyDescent="0.25">
      <c r="D545" s="52"/>
      <c r="E545" s="53"/>
      <c r="F545" s="53"/>
      <c r="G545" s="53"/>
    </row>
    <row r="546" spans="4:7" ht="15.75" customHeight="1" x14ac:dyDescent="0.25">
      <c r="D546" s="52"/>
      <c r="E546" s="53"/>
      <c r="F546" s="53"/>
      <c r="G546" s="53"/>
    </row>
    <row r="547" spans="4:7" ht="15.75" customHeight="1" x14ac:dyDescent="0.25">
      <c r="D547" s="52"/>
      <c r="E547" s="53"/>
      <c r="F547" s="53"/>
      <c r="G547" s="53"/>
    </row>
    <row r="548" spans="4:7" ht="15.75" customHeight="1" x14ac:dyDescent="0.25">
      <c r="D548" s="52"/>
      <c r="E548" s="53"/>
      <c r="F548" s="53"/>
      <c r="G548" s="53"/>
    </row>
    <row r="549" spans="4:7" ht="15.75" customHeight="1" x14ac:dyDescent="0.25">
      <c r="D549" s="52"/>
      <c r="E549" s="53"/>
      <c r="F549" s="53"/>
      <c r="G549" s="53"/>
    </row>
    <row r="550" spans="4:7" ht="15.75" customHeight="1" x14ac:dyDescent="0.25">
      <c r="D550" s="52"/>
      <c r="E550" s="53"/>
      <c r="F550" s="53"/>
      <c r="G550" s="53"/>
    </row>
    <row r="551" spans="4:7" ht="15.75" customHeight="1" x14ac:dyDescent="0.25">
      <c r="D551" s="52"/>
      <c r="E551" s="53"/>
      <c r="F551" s="53"/>
      <c r="G551" s="53"/>
    </row>
    <row r="552" spans="4:7" ht="15.75" customHeight="1" x14ac:dyDescent="0.25">
      <c r="D552" s="52"/>
      <c r="E552" s="53"/>
      <c r="F552" s="53"/>
      <c r="G552" s="53"/>
    </row>
    <row r="553" spans="4:7" ht="15.75" customHeight="1" x14ac:dyDescent="0.25">
      <c r="D553" s="52"/>
      <c r="E553" s="53"/>
      <c r="F553" s="53"/>
      <c r="G553" s="53"/>
    </row>
    <row r="554" spans="4:7" ht="15.75" customHeight="1" x14ac:dyDescent="0.25">
      <c r="D554" s="52"/>
      <c r="E554" s="53"/>
      <c r="F554" s="53"/>
      <c r="G554" s="53"/>
    </row>
    <row r="555" spans="4:7" ht="15.75" customHeight="1" x14ac:dyDescent="0.25">
      <c r="D555" s="52"/>
      <c r="E555" s="53"/>
      <c r="F555" s="53"/>
      <c r="G555" s="53"/>
    </row>
    <row r="556" spans="4:7" ht="15.75" customHeight="1" x14ac:dyDescent="0.25">
      <c r="D556" s="52"/>
      <c r="E556" s="53"/>
      <c r="F556" s="53"/>
      <c r="G556" s="53"/>
    </row>
    <row r="557" spans="4:7" ht="15.75" customHeight="1" x14ac:dyDescent="0.25">
      <c r="D557" s="52"/>
      <c r="E557" s="53"/>
      <c r="F557" s="53"/>
      <c r="G557" s="53"/>
    </row>
    <row r="558" spans="4:7" ht="15.75" customHeight="1" x14ac:dyDescent="0.25">
      <c r="D558" s="52"/>
      <c r="E558" s="53"/>
      <c r="F558" s="53"/>
      <c r="G558" s="53"/>
    </row>
    <row r="559" spans="4:7" ht="15.75" customHeight="1" x14ac:dyDescent="0.25">
      <c r="D559" s="52"/>
      <c r="E559" s="53"/>
      <c r="F559" s="53"/>
      <c r="G559" s="53"/>
    </row>
    <row r="560" spans="4:7" ht="15.75" customHeight="1" x14ac:dyDescent="0.25">
      <c r="D560" s="52"/>
      <c r="E560" s="53"/>
      <c r="F560" s="53"/>
      <c r="G560" s="53"/>
    </row>
    <row r="561" spans="4:7" ht="15.75" customHeight="1" x14ac:dyDescent="0.25">
      <c r="D561" s="52"/>
      <c r="E561" s="53"/>
      <c r="F561" s="53"/>
      <c r="G561" s="53"/>
    </row>
    <row r="562" spans="4:7" ht="15.75" customHeight="1" x14ac:dyDescent="0.25">
      <c r="D562" s="52"/>
      <c r="E562" s="53"/>
      <c r="F562" s="53"/>
      <c r="G562" s="53"/>
    </row>
    <row r="563" spans="4:7" ht="15.75" customHeight="1" x14ac:dyDescent="0.25">
      <c r="D563" s="52"/>
      <c r="E563" s="53"/>
      <c r="F563" s="53"/>
      <c r="G563" s="53"/>
    </row>
    <row r="564" spans="4:7" ht="15.75" customHeight="1" x14ac:dyDescent="0.25">
      <c r="D564" s="52"/>
      <c r="E564" s="53"/>
      <c r="F564" s="53"/>
      <c r="G564" s="53"/>
    </row>
    <row r="565" spans="4:7" ht="15.75" customHeight="1" x14ac:dyDescent="0.25">
      <c r="D565" s="52"/>
      <c r="E565" s="53"/>
      <c r="F565" s="53"/>
      <c r="G565" s="53"/>
    </row>
    <row r="566" spans="4:7" ht="15.75" customHeight="1" x14ac:dyDescent="0.25">
      <c r="D566" s="52"/>
      <c r="E566" s="53"/>
      <c r="F566" s="53"/>
      <c r="G566" s="53"/>
    </row>
    <row r="567" spans="4:7" ht="15.75" customHeight="1" x14ac:dyDescent="0.25">
      <c r="D567" s="52"/>
      <c r="E567" s="53"/>
      <c r="F567" s="53"/>
      <c r="G567" s="53"/>
    </row>
    <row r="568" spans="4:7" ht="15.75" customHeight="1" x14ac:dyDescent="0.25">
      <c r="D568" s="52"/>
      <c r="E568" s="53"/>
      <c r="F568" s="53"/>
      <c r="G568" s="53"/>
    </row>
    <row r="569" spans="4:7" ht="15.75" customHeight="1" x14ac:dyDescent="0.25">
      <c r="D569" s="52"/>
      <c r="E569" s="53"/>
      <c r="F569" s="53"/>
      <c r="G569" s="53"/>
    </row>
    <row r="570" spans="4:7" ht="15.75" customHeight="1" x14ac:dyDescent="0.25">
      <c r="D570" s="52"/>
      <c r="E570" s="53"/>
      <c r="F570" s="53"/>
      <c r="G570" s="53"/>
    </row>
    <row r="571" spans="4:7" ht="15.75" customHeight="1" x14ac:dyDescent="0.25">
      <c r="D571" s="52"/>
      <c r="E571" s="53"/>
      <c r="F571" s="53"/>
      <c r="G571" s="53"/>
    </row>
    <row r="572" spans="4:7" ht="15.75" customHeight="1" x14ac:dyDescent="0.25">
      <c r="D572" s="52"/>
      <c r="E572" s="53"/>
      <c r="F572" s="53"/>
      <c r="G572" s="53"/>
    </row>
    <row r="573" spans="4:7" ht="15.75" customHeight="1" x14ac:dyDescent="0.25">
      <c r="D573" s="52"/>
      <c r="E573" s="53"/>
      <c r="F573" s="53"/>
      <c r="G573" s="53"/>
    </row>
    <row r="574" spans="4:7" ht="15.75" customHeight="1" x14ac:dyDescent="0.25">
      <c r="D574" s="52"/>
      <c r="E574" s="53"/>
      <c r="F574" s="53"/>
      <c r="G574" s="53"/>
    </row>
    <row r="575" spans="4:7" ht="15.75" customHeight="1" x14ac:dyDescent="0.25">
      <c r="D575" s="52"/>
      <c r="E575" s="53"/>
      <c r="F575" s="53"/>
      <c r="G575" s="53"/>
    </row>
    <row r="576" spans="4:7" ht="15.75" customHeight="1" x14ac:dyDescent="0.25">
      <c r="D576" s="52"/>
      <c r="E576" s="53"/>
      <c r="F576" s="53"/>
      <c r="G576" s="53"/>
    </row>
    <row r="577" spans="4:7" ht="15.75" customHeight="1" x14ac:dyDescent="0.25">
      <c r="D577" s="52"/>
      <c r="E577" s="53"/>
      <c r="F577" s="53"/>
      <c r="G577" s="53"/>
    </row>
    <row r="578" spans="4:7" ht="15.75" customHeight="1" x14ac:dyDescent="0.25">
      <c r="D578" s="52"/>
      <c r="E578" s="53"/>
      <c r="F578" s="53"/>
      <c r="G578" s="53"/>
    </row>
    <row r="579" spans="4:7" ht="15.75" customHeight="1" x14ac:dyDescent="0.25">
      <c r="D579" s="52"/>
      <c r="E579" s="53"/>
      <c r="F579" s="53"/>
      <c r="G579" s="53"/>
    </row>
    <row r="580" spans="4:7" ht="15.75" customHeight="1" x14ac:dyDescent="0.25">
      <c r="D580" s="52"/>
      <c r="E580" s="53"/>
      <c r="F580" s="53"/>
      <c r="G580" s="53"/>
    </row>
    <row r="581" spans="4:7" ht="15.75" customHeight="1" x14ac:dyDescent="0.25">
      <c r="D581" s="52"/>
      <c r="E581" s="53"/>
      <c r="F581" s="53"/>
      <c r="G581" s="53"/>
    </row>
    <row r="582" spans="4:7" ht="15.75" customHeight="1" x14ac:dyDescent="0.25">
      <c r="D582" s="52"/>
      <c r="E582" s="53"/>
      <c r="F582" s="53"/>
      <c r="G582" s="53"/>
    </row>
    <row r="583" spans="4:7" ht="15.75" customHeight="1" x14ac:dyDescent="0.25">
      <c r="D583" s="52"/>
      <c r="E583" s="53"/>
      <c r="F583" s="53"/>
      <c r="G583" s="53"/>
    </row>
    <row r="584" spans="4:7" ht="15.75" customHeight="1" x14ac:dyDescent="0.25">
      <c r="D584" s="52"/>
      <c r="E584" s="53"/>
      <c r="F584" s="53"/>
      <c r="G584" s="53"/>
    </row>
    <row r="585" spans="4:7" ht="15.75" customHeight="1" x14ac:dyDescent="0.25">
      <c r="D585" s="52"/>
      <c r="E585" s="53"/>
      <c r="F585" s="53"/>
      <c r="G585" s="53"/>
    </row>
    <row r="586" spans="4:7" ht="15.75" customHeight="1" x14ac:dyDescent="0.25">
      <c r="D586" s="52"/>
      <c r="E586" s="53"/>
      <c r="F586" s="53"/>
      <c r="G586" s="53"/>
    </row>
    <row r="587" spans="4:7" ht="15.75" customHeight="1" x14ac:dyDescent="0.25">
      <c r="D587" s="52"/>
      <c r="E587" s="53"/>
      <c r="F587" s="53"/>
      <c r="G587" s="53"/>
    </row>
    <row r="588" spans="4:7" ht="15.75" customHeight="1" x14ac:dyDescent="0.25">
      <c r="D588" s="52"/>
      <c r="E588" s="53"/>
      <c r="F588" s="53"/>
      <c r="G588" s="53"/>
    </row>
    <row r="589" spans="4:7" ht="15.75" customHeight="1" x14ac:dyDescent="0.25">
      <c r="D589" s="52"/>
      <c r="E589" s="53"/>
      <c r="F589" s="53"/>
      <c r="G589" s="53"/>
    </row>
    <row r="590" spans="4:7" ht="15.75" customHeight="1" x14ac:dyDescent="0.25">
      <c r="D590" s="52"/>
      <c r="E590" s="53"/>
      <c r="F590" s="53"/>
      <c r="G590" s="53"/>
    </row>
    <row r="591" spans="4:7" ht="15.75" customHeight="1" x14ac:dyDescent="0.25">
      <c r="D591" s="52"/>
      <c r="E591" s="53"/>
      <c r="F591" s="53"/>
      <c r="G591" s="53"/>
    </row>
    <row r="592" spans="4:7" ht="15.75" customHeight="1" x14ac:dyDescent="0.25">
      <c r="D592" s="52"/>
      <c r="E592" s="53"/>
      <c r="F592" s="53"/>
      <c r="G592" s="53"/>
    </row>
    <row r="593" spans="4:7" ht="15.75" customHeight="1" x14ac:dyDescent="0.25">
      <c r="D593" s="52"/>
      <c r="E593" s="53"/>
      <c r="F593" s="53"/>
      <c r="G593" s="53"/>
    </row>
    <row r="594" spans="4:7" ht="15.75" customHeight="1" x14ac:dyDescent="0.25">
      <c r="D594" s="52"/>
      <c r="E594" s="53"/>
      <c r="F594" s="53"/>
      <c r="G594" s="53"/>
    </row>
    <row r="595" spans="4:7" ht="15.75" customHeight="1" x14ac:dyDescent="0.25">
      <c r="D595" s="52"/>
      <c r="E595" s="53"/>
      <c r="F595" s="53"/>
      <c r="G595" s="53"/>
    </row>
    <row r="596" spans="4:7" ht="15.75" customHeight="1" x14ac:dyDescent="0.25">
      <c r="D596" s="52"/>
      <c r="E596" s="53"/>
      <c r="F596" s="53"/>
      <c r="G596" s="53"/>
    </row>
    <row r="597" spans="4:7" ht="15.75" customHeight="1" x14ac:dyDescent="0.25">
      <c r="D597" s="52"/>
      <c r="E597" s="53"/>
      <c r="F597" s="53"/>
      <c r="G597" s="53"/>
    </row>
    <row r="598" spans="4:7" ht="15.75" customHeight="1" x14ac:dyDescent="0.25">
      <c r="D598" s="52"/>
      <c r="E598" s="53"/>
      <c r="F598" s="53"/>
      <c r="G598" s="53"/>
    </row>
    <row r="599" spans="4:7" ht="15.75" customHeight="1" x14ac:dyDescent="0.25">
      <c r="D599" s="52"/>
      <c r="E599" s="53"/>
      <c r="F599" s="53"/>
      <c r="G599" s="53"/>
    </row>
    <row r="600" spans="4:7" ht="15.75" customHeight="1" x14ac:dyDescent="0.25">
      <c r="D600" s="52"/>
      <c r="E600" s="53"/>
      <c r="F600" s="53"/>
      <c r="G600" s="53"/>
    </row>
    <row r="601" spans="4:7" ht="15.75" customHeight="1" x14ac:dyDescent="0.25">
      <c r="D601" s="52"/>
      <c r="E601" s="53"/>
      <c r="F601" s="53"/>
      <c r="G601" s="53"/>
    </row>
    <row r="602" spans="4:7" ht="15.75" customHeight="1" x14ac:dyDescent="0.25">
      <c r="D602" s="52"/>
      <c r="E602" s="53"/>
      <c r="F602" s="53"/>
      <c r="G602" s="53"/>
    </row>
    <row r="603" spans="4:7" ht="15.75" customHeight="1" x14ac:dyDescent="0.25">
      <c r="D603" s="52"/>
      <c r="E603" s="53"/>
      <c r="F603" s="53"/>
      <c r="G603" s="53"/>
    </row>
    <row r="604" spans="4:7" ht="15.75" customHeight="1" x14ac:dyDescent="0.25">
      <c r="D604" s="52"/>
      <c r="E604" s="53"/>
      <c r="F604" s="53"/>
      <c r="G604" s="53"/>
    </row>
    <row r="605" spans="4:7" ht="15.75" customHeight="1" x14ac:dyDescent="0.25">
      <c r="D605" s="52"/>
      <c r="E605" s="53"/>
      <c r="F605" s="53"/>
      <c r="G605" s="53"/>
    </row>
    <row r="606" spans="4:7" ht="15.75" customHeight="1" x14ac:dyDescent="0.25">
      <c r="D606" s="52"/>
      <c r="E606" s="53"/>
      <c r="F606" s="53"/>
      <c r="G606" s="53"/>
    </row>
    <row r="607" spans="4:7" ht="15.75" customHeight="1" x14ac:dyDescent="0.25">
      <c r="D607" s="52"/>
      <c r="E607" s="53"/>
      <c r="F607" s="53"/>
      <c r="G607" s="53"/>
    </row>
    <row r="608" spans="4:7" ht="15.75" customHeight="1" x14ac:dyDescent="0.25">
      <c r="D608" s="52"/>
      <c r="E608" s="53"/>
      <c r="F608" s="53"/>
      <c r="G608" s="53"/>
    </row>
    <row r="609" spans="4:7" ht="15.75" customHeight="1" x14ac:dyDescent="0.25">
      <c r="D609" s="52"/>
      <c r="E609" s="53"/>
      <c r="F609" s="53"/>
      <c r="G609" s="53"/>
    </row>
    <row r="610" spans="4:7" ht="15.75" customHeight="1" x14ac:dyDescent="0.25">
      <c r="D610" s="52"/>
      <c r="E610" s="53"/>
      <c r="F610" s="53"/>
      <c r="G610" s="53"/>
    </row>
    <row r="611" spans="4:7" ht="15.75" customHeight="1" x14ac:dyDescent="0.25">
      <c r="D611" s="52"/>
      <c r="E611" s="53"/>
      <c r="F611" s="53"/>
      <c r="G611" s="53"/>
    </row>
    <row r="612" spans="4:7" ht="15.75" customHeight="1" x14ac:dyDescent="0.25">
      <c r="D612" s="52"/>
      <c r="E612" s="53"/>
      <c r="F612" s="53"/>
      <c r="G612" s="53"/>
    </row>
    <row r="613" spans="4:7" ht="15.75" customHeight="1" x14ac:dyDescent="0.25">
      <c r="D613" s="52"/>
      <c r="E613" s="53"/>
      <c r="F613" s="53"/>
      <c r="G613" s="53"/>
    </row>
    <row r="614" spans="4:7" ht="15.75" customHeight="1" x14ac:dyDescent="0.25">
      <c r="D614" s="52"/>
      <c r="E614" s="53"/>
      <c r="F614" s="53"/>
      <c r="G614" s="53"/>
    </row>
    <row r="615" spans="4:7" ht="15.75" customHeight="1" x14ac:dyDescent="0.25">
      <c r="D615" s="52"/>
      <c r="E615" s="53"/>
      <c r="F615" s="53"/>
      <c r="G615" s="53"/>
    </row>
    <row r="616" spans="4:7" ht="15.75" customHeight="1" x14ac:dyDescent="0.25">
      <c r="D616" s="52"/>
      <c r="E616" s="53"/>
      <c r="F616" s="53"/>
      <c r="G616" s="53"/>
    </row>
    <row r="617" spans="4:7" ht="15.75" customHeight="1" x14ac:dyDescent="0.25">
      <c r="D617" s="52"/>
      <c r="E617" s="53"/>
      <c r="F617" s="53"/>
      <c r="G617" s="53"/>
    </row>
    <row r="618" spans="4:7" ht="15.75" customHeight="1" x14ac:dyDescent="0.25">
      <c r="D618" s="52"/>
      <c r="E618" s="53"/>
      <c r="F618" s="53"/>
      <c r="G618" s="53"/>
    </row>
    <row r="619" spans="4:7" ht="15.75" customHeight="1" x14ac:dyDescent="0.25">
      <c r="D619" s="52"/>
      <c r="E619" s="53"/>
      <c r="F619" s="53"/>
      <c r="G619" s="53"/>
    </row>
    <row r="620" spans="4:7" ht="15.75" customHeight="1" x14ac:dyDescent="0.25">
      <c r="D620" s="52"/>
      <c r="E620" s="53"/>
      <c r="F620" s="53"/>
      <c r="G620" s="53"/>
    </row>
    <row r="621" spans="4:7" ht="15.75" customHeight="1" x14ac:dyDescent="0.25">
      <c r="D621" s="52"/>
      <c r="E621" s="53"/>
      <c r="F621" s="53"/>
      <c r="G621" s="53"/>
    </row>
    <row r="622" spans="4:7" ht="15.75" customHeight="1" x14ac:dyDescent="0.25">
      <c r="D622" s="52"/>
      <c r="E622" s="53"/>
      <c r="F622" s="53"/>
      <c r="G622" s="53"/>
    </row>
    <row r="623" spans="4:7" ht="15.75" customHeight="1" x14ac:dyDescent="0.25">
      <c r="D623" s="52"/>
      <c r="E623" s="53"/>
      <c r="F623" s="53"/>
      <c r="G623" s="53"/>
    </row>
    <row r="624" spans="4:7" ht="15.75" customHeight="1" x14ac:dyDescent="0.25">
      <c r="D624" s="52"/>
      <c r="E624" s="53"/>
      <c r="F624" s="53"/>
      <c r="G624" s="53"/>
    </row>
    <row r="625" spans="4:7" ht="15.75" customHeight="1" x14ac:dyDescent="0.25">
      <c r="D625" s="52"/>
      <c r="E625" s="53"/>
      <c r="F625" s="53"/>
      <c r="G625" s="53"/>
    </row>
    <row r="626" spans="4:7" ht="15.75" customHeight="1" x14ac:dyDescent="0.25">
      <c r="D626" s="52"/>
      <c r="E626" s="53"/>
      <c r="F626" s="53"/>
      <c r="G626" s="53"/>
    </row>
    <row r="627" spans="4:7" ht="15.75" customHeight="1" x14ac:dyDescent="0.25">
      <c r="D627" s="52"/>
      <c r="E627" s="53"/>
      <c r="F627" s="53"/>
      <c r="G627" s="53"/>
    </row>
    <row r="628" spans="4:7" ht="15.75" customHeight="1" x14ac:dyDescent="0.25">
      <c r="D628" s="52"/>
      <c r="E628" s="53"/>
      <c r="F628" s="53"/>
      <c r="G628" s="53"/>
    </row>
    <row r="629" spans="4:7" ht="15.75" customHeight="1" x14ac:dyDescent="0.25">
      <c r="D629" s="52"/>
      <c r="E629" s="53"/>
      <c r="F629" s="53"/>
      <c r="G629" s="53"/>
    </row>
    <row r="630" spans="4:7" ht="15.75" customHeight="1" x14ac:dyDescent="0.25">
      <c r="D630" s="52"/>
      <c r="E630" s="53"/>
      <c r="F630" s="53"/>
      <c r="G630" s="53"/>
    </row>
    <row r="631" spans="4:7" ht="15.75" customHeight="1" x14ac:dyDescent="0.25">
      <c r="D631" s="52"/>
      <c r="E631" s="53"/>
      <c r="F631" s="53"/>
      <c r="G631" s="53"/>
    </row>
    <row r="632" spans="4:7" ht="15.75" customHeight="1" x14ac:dyDescent="0.25">
      <c r="D632" s="52"/>
      <c r="E632" s="53"/>
      <c r="F632" s="53"/>
      <c r="G632" s="53"/>
    </row>
    <row r="633" spans="4:7" ht="15.75" customHeight="1" x14ac:dyDescent="0.25">
      <c r="D633" s="52"/>
      <c r="E633" s="53"/>
      <c r="F633" s="53"/>
      <c r="G633" s="53"/>
    </row>
    <row r="634" spans="4:7" ht="15.75" customHeight="1" x14ac:dyDescent="0.25">
      <c r="D634" s="52"/>
      <c r="E634" s="53"/>
      <c r="F634" s="53"/>
      <c r="G634" s="53"/>
    </row>
    <row r="635" spans="4:7" ht="15.75" customHeight="1" x14ac:dyDescent="0.25">
      <c r="D635" s="52"/>
      <c r="E635" s="53"/>
      <c r="F635" s="53"/>
      <c r="G635" s="53"/>
    </row>
    <row r="636" spans="4:7" ht="15.75" customHeight="1" x14ac:dyDescent="0.25">
      <c r="D636" s="52"/>
      <c r="E636" s="53"/>
      <c r="F636" s="53"/>
      <c r="G636" s="53"/>
    </row>
    <row r="637" spans="4:7" ht="15.75" customHeight="1" x14ac:dyDescent="0.25">
      <c r="D637" s="52"/>
      <c r="E637" s="53"/>
      <c r="F637" s="53"/>
      <c r="G637" s="53"/>
    </row>
    <row r="638" spans="4:7" ht="15.75" customHeight="1" x14ac:dyDescent="0.25">
      <c r="D638" s="52"/>
      <c r="E638" s="53"/>
      <c r="F638" s="53"/>
      <c r="G638" s="53"/>
    </row>
    <row r="639" spans="4:7" ht="15.75" customHeight="1" x14ac:dyDescent="0.25">
      <c r="D639" s="52"/>
      <c r="E639" s="53"/>
      <c r="F639" s="53"/>
      <c r="G639" s="53"/>
    </row>
    <row r="640" spans="4:7" ht="15.75" customHeight="1" x14ac:dyDescent="0.25">
      <c r="D640" s="52"/>
      <c r="E640" s="53"/>
      <c r="F640" s="53"/>
      <c r="G640" s="53"/>
    </row>
    <row r="641" spans="4:7" ht="15.75" customHeight="1" x14ac:dyDescent="0.25">
      <c r="D641" s="52"/>
      <c r="E641" s="53"/>
      <c r="F641" s="53"/>
      <c r="G641" s="53"/>
    </row>
    <row r="642" spans="4:7" ht="15.75" customHeight="1" x14ac:dyDescent="0.25">
      <c r="D642" s="52"/>
      <c r="E642" s="53"/>
      <c r="F642" s="53"/>
      <c r="G642" s="53"/>
    </row>
    <row r="643" spans="4:7" ht="15.75" customHeight="1" x14ac:dyDescent="0.25">
      <c r="D643" s="52"/>
      <c r="E643" s="53"/>
      <c r="F643" s="53"/>
      <c r="G643" s="53"/>
    </row>
    <row r="644" spans="4:7" ht="15.75" customHeight="1" x14ac:dyDescent="0.25">
      <c r="D644" s="52"/>
      <c r="E644" s="53"/>
      <c r="F644" s="53"/>
      <c r="G644" s="53"/>
    </row>
    <row r="645" spans="4:7" ht="15.75" customHeight="1" x14ac:dyDescent="0.25">
      <c r="D645" s="52"/>
      <c r="E645" s="53"/>
      <c r="F645" s="53"/>
      <c r="G645" s="53"/>
    </row>
    <row r="646" spans="4:7" ht="15.75" customHeight="1" x14ac:dyDescent="0.25">
      <c r="D646" s="52"/>
      <c r="E646" s="53"/>
      <c r="F646" s="53"/>
      <c r="G646" s="53"/>
    </row>
    <row r="647" spans="4:7" ht="15.75" customHeight="1" x14ac:dyDescent="0.25">
      <c r="D647" s="52"/>
      <c r="E647" s="53"/>
      <c r="F647" s="53"/>
      <c r="G647" s="53"/>
    </row>
    <row r="648" spans="4:7" ht="15.75" customHeight="1" x14ac:dyDescent="0.25">
      <c r="D648" s="52"/>
      <c r="E648" s="53"/>
      <c r="F648" s="53"/>
      <c r="G648" s="53"/>
    </row>
    <row r="649" spans="4:7" ht="15.75" customHeight="1" x14ac:dyDescent="0.25">
      <c r="D649" s="52"/>
      <c r="E649" s="53"/>
      <c r="F649" s="53"/>
      <c r="G649" s="53"/>
    </row>
    <row r="650" spans="4:7" ht="15.75" customHeight="1" x14ac:dyDescent="0.25">
      <c r="D650" s="52"/>
      <c r="E650" s="53"/>
      <c r="F650" s="53"/>
      <c r="G650" s="53"/>
    </row>
    <row r="651" spans="4:7" ht="15.75" customHeight="1" x14ac:dyDescent="0.25">
      <c r="D651" s="52"/>
      <c r="E651" s="53"/>
      <c r="F651" s="53"/>
      <c r="G651" s="53"/>
    </row>
    <row r="652" spans="4:7" ht="15.75" customHeight="1" x14ac:dyDescent="0.25">
      <c r="D652" s="52"/>
      <c r="E652" s="53"/>
      <c r="F652" s="53"/>
      <c r="G652" s="53"/>
    </row>
    <row r="653" spans="4:7" ht="15.75" customHeight="1" x14ac:dyDescent="0.25">
      <c r="D653" s="52"/>
      <c r="E653" s="53"/>
      <c r="F653" s="53"/>
      <c r="G653" s="53"/>
    </row>
    <row r="654" spans="4:7" ht="15.75" customHeight="1" x14ac:dyDescent="0.25">
      <c r="D654" s="52"/>
      <c r="E654" s="53"/>
      <c r="F654" s="53"/>
      <c r="G654" s="53"/>
    </row>
    <row r="655" spans="4:7" ht="15.75" customHeight="1" x14ac:dyDescent="0.25">
      <c r="D655" s="52"/>
      <c r="E655" s="53"/>
      <c r="F655" s="53"/>
      <c r="G655" s="53"/>
    </row>
    <row r="656" spans="4:7" ht="15.75" customHeight="1" x14ac:dyDescent="0.25">
      <c r="D656" s="52"/>
      <c r="E656" s="53"/>
      <c r="F656" s="53"/>
      <c r="G656" s="53"/>
    </row>
    <row r="657" spans="4:7" ht="15.75" customHeight="1" x14ac:dyDescent="0.25">
      <c r="D657" s="52"/>
      <c r="E657" s="53"/>
      <c r="F657" s="53"/>
      <c r="G657" s="53"/>
    </row>
    <row r="658" spans="4:7" ht="15.75" customHeight="1" x14ac:dyDescent="0.25">
      <c r="D658" s="52"/>
      <c r="E658" s="53"/>
      <c r="F658" s="53"/>
      <c r="G658" s="53"/>
    </row>
    <row r="659" spans="4:7" ht="15.75" customHeight="1" x14ac:dyDescent="0.25">
      <c r="D659" s="52"/>
      <c r="E659" s="53"/>
      <c r="F659" s="53"/>
      <c r="G659" s="53"/>
    </row>
    <row r="660" spans="4:7" ht="15.75" customHeight="1" x14ac:dyDescent="0.25">
      <c r="D660" s="52"/>
      <c r="E660" s="53"/>
      <c r="F660" s="53"/>
      <c r="G660" s="53"/>
    </row>
    <row r="661" spans="4:7" ht="15.75" customHeight="1" x14ac:dyDescent="0.25">
      <c r="D661" s="52"/>
      <c r="E661" s="53"/>
      <c r="F661" s="53"/>
      <c r="G661" s="53"/>
    </row>
    <row r="662" spans="4:7" ht="15.75" customHeight="1" x14ac:dyDescent="0.25">
      <c r="D662" s="52"/>
      <c r="E662" s="53"/>
      <c r="F662" s="53"/>
      <c r="G662" s="53"/>
    </row>
    <row r="663" spans="4:7" ht="15.75" customHeight="1" x14ac:dyDescent="0.25">
      <c r="D663" s="52"/>
      <c r="E663" s="53"/>
      <c r="F663" s="53"/>
      <c r="G663" s="53"/>
    </row>
    <row r="664" spans="4:7" ht="15.75" customHeight="1" x14ac:dyDescent="0.25">
      <c r="D664" s="52"/>
      <c r="E664" s="53"/>
      <c r="F664" s="53"/>
      <c r="G664" s="53"/>
    </row>
    <row r="665" spans="4:7" ht="15.75" customHeight="1" x14ac:dyDescent="0.25">
      <c r="D665" s="52"/>
      <c r="E665" s="53"/>
      <c r="F665" s="53"/>
      <c r="G665" s="53"/>
    </row>
    <row r="666" spans="4:7" ht="15.75" customHeight="1" x14ac:dyDescent="0.25">
      <c r="D666" s="52"/>
      <c r="E666" s="53"/>
      <c r="F666" s="53"/>
      <c r="G666" s="53"/>
    </row>
    <row r="667" spans="4:7" ht="15.75" customHeight="1" x14ac:dyDescent="0.25">
      <c r="D667" s="52"/>
      <c r="E667" s="53"/>
      <c r="F667" s="53"/>
      <c r="G667" s="53"/>
    </row>
    <row r="668" spans="4:7" ht="15.75" customHeight="1" x14ac:dyDescent="0.25">
      <c r="D668" s="52"/>
      <c r="E668" s="53"/>
      <c r="F668" s="53"/>
      <c r="G668" s="53"/>
    </row>
    <row r="669" spans="4:7" ht="15.75" customHeight="1" x14ac:dyDescent="0.25">
      <c r="D669" s="52"/>
      <c r="E669" s="53"/>
      <c r="F669" s="53"/>
      <c r="G669" s="53"/>
    </row>
    <row r="670" spans="4:7" ht="15.75" customHeight="1" x14ac:dyDescent="0.25">
      <c r="D670" s="52"/>
      <c r="E670" s="53"/>
      <c r="F670" s="53"/>
      <c r="G670" s="53"/>
    </row>
    <row r="671" spans="4:7" ht="15.75" customHeight="1" x14ac:dyDescent="0.25">
      <c r="D671" s="52"/>
      <c r="E671" s="53"/>
      <c r="F671" s="53"/>
      <c r="G671" s="53"/>
    </row>
    <row r="672" spans="4:7" ht="15.75" customHeight="1" x14ac:dyDescent="0.25">
      <c r="D672" s="52"/>
      <c r="E672" s="53"/>
      <c r="F672" s="53"/>
      <c r="G672" s="53"/>
    </row>
    <row r="673" spans="4:7" ht="15.75" customHeight="1" x14ac:dyDescent="0.25">
      <c r="D673" s="52"/>
      <c r="E673" s="53"/>
      <c r="F673" s="53"/>
      <c r="G673" s="53"/>
    </row>
    <row r="674" spans="4:7" ht="15.75" customHeight="1" x14ac:dyDescent="0.25">
      <c r="D674" s="52"/>
      <c r="E674" s="53"/>
      <c r="F674" s="53"/>
      <c r="G674" s="53"/>
    </row>
    <row r="675" spans="4:7" ht="15.75" customHeight="1" x14ac:dyDescent="0.25">
      <c r="D675" s="52"/>
      <c r="E675" s="53"/>
      <c r="F675" s="53"/>
      <c r="G675" s="53"/>
    </row>
    <row r="676" spans="4:7" ht="15.75" customHeight="1" x14ac:dyDescent="0.25">
      <c r="D676" s="52"/>
      <c r="E676" s="53"/>
      <c r="F676" s="53"/>
      <c r="G676" s="53"/>
    </row>
    <row r="677" spans="4:7" ht="15.75" customHeight="1" x14ac:dyDescent="0.25">
      <c r="D677" s="52"/>
      <c r="E677" s="53"/>
      <c r="F677" s="53"/>
      <c r="G677" s="53"/>
    </row>
    <row r="678" spans="4:7" ht="15.75" customHeight="1" x14ac:dyDescent="0.25">
      <c r="D678" s="52"/>
      <c r="E678" s="53"/>
      <c r="F678" s="53"/>
      <c r="G678" s="53"/>
    </row>
    <row r="679" spans="4:7" ht="15.75" customHeight="1" x14ac:dyDescent="0.25">
      <c r="D679" s="52"/>
      <c r="E679" s="53"/>
      <c r="F679" s="53"/>
      <c r="G679" s="53"/>
    </row>
    <row r="680" spans="4:7" ht="15.75" customHeight="1" x14ac:dyDescent="0.25">
      <c r="D680" s="52"/>
      <c r="E680" s="53"/>
      <c r="F680" s="53"/>
      <c r="G680" s="53"/>
    </row>
    <row r="681" spans="4:7" ht="15.75" customHeight="1" x14ac:dyDescent="0.25">
      <c r="D681" s="52"/>
      <c r="E681" s="53"/>
      <c r="F681" s="53"/>
      <c r="G681" s="53"/>
    </row>
    <row r="682" spans="4:7" ht="15.75" customHeight="1" x14ac:dyDescent="0.25">
      <c r="D682" s="52"/>
      <c r="E682" s="53"/>
      <c r="F682" s="53"/>
      <c r="G682" s="53"/>
    </row>
    <row r="683" spans="4:7" ht="15.75" customHeight="1" x14ac:dyDescent="0.25">
      <c r="D683" s="52"/>
      <c r="E683" s="53"/>
      <c r="F683" s="53"/>
      <c r="G683" s="53"/>
    </row>
    <row r="684" spans="4:7" ht="15.75" customHeight="1" x14ac:dyDescent="0.25">
      <c r="D684" s="52"/>
      <c r="E684" s="53"/>
      <c r="F684" s="53"/>
      <c r="G684" s="53"/>
    </row>
    <row r="685" spans="4:7" ht="15.75" customHeight="1" x14ac:dyDescent="0.25">
      <c r="D685" s="52"/>
      <c r="E685" s="53"/>
      <c r="F685" s="53"/>
      <c r="G685" s="53"/>
    </row>
    <row r="686" spans="4:7" ht="15.75" customHeight="1" x14ac:dyDescent="0.25">
      <c r="D686" s="52"/>
      <c r="E686" s="53"/>
      <c r="F686" s="53"/>
      <c r="G686" s="53"/>
    </row>
    <row r="687" spans="4:7" ht="15.75" customHeight="1" x14ac:dyDescent="0.25">
      <c r="D687" s="52"/>
      <c r="E687" s="53"/>
      <c r="F687" s="53"/>
      <c r="G687" s="53"/>
    </row>
    <row r="688" spans="4:7" ht="15.75" customHeight="1" x14ac:dyDescent="0.25">
      <c r="D688" s="52"/>
      <c r="E688" s="53"/>
      <c r="F688" s="53"/>
      <c r="G688" s="53"/>
    </row>
    <row r="689" spans="4:7" ht="15.75" customHeight="1" x14ac:dyDescent="0.25">
      <c r="D689" s="52"/>
      <c r="E689" s="53"/>
      <c r="F689" s="53"/>
      <c r="G689" s="53"/>
    </row>
    <row r="690" spans="4:7" ht="15.75" customHeight="1" x14ac:dyDescent="0.25">
      <c r="D690" s="52"/>
      <c r="E690" s="53"/>
      <c r="F690" s="53"/>
      <c r="G690" s="53"/>
    </row>
    <row r="691" spans="4:7" ht="15.75" customHeight="1" x14ac:dyDescent="0.25">
      <c r="D691" s="52"/>
      <c r="E691" s="53"/>
      <c r="F691" s="53"/>
      <c r="G691" s="53"/>
    </row>
    <row r="692" spans="4:7" ht="15.75" customHeight="1" x14ac:dyDescent="0.25">
      <c r="D692" s="52"/>
      <c r="E692" s="53"/>
      <c r="F692" s="53"/>
      <c r="G692" s="53"/>
    </row>
    <row r="693" spans="4:7" ht="15.75" customHeight="1" x14ac:dyDescent="0.25">
      <c r="D693" s="52"/>
      <c r="E693" s="53"/>
      <c r="F693" s="53"/>
      <c r="G693" s="53"/>
    </row>
    <row r="694" spans="4:7" ht="15.75" customHeight="1" x14ac:dyDescent="0.25">
      <c r="D694" s="52"/>
      <c r="E694" s="53"/>
      <c r="F694" s="53"/>
      <c r="G694" s="53"/>
    </row>
    <row r="695" spans="4:7" ht="15.75" customHeight="1" x14ac:dyDescent="0.25">
      <c r="D695" s="52"/>
      <c r="E695" s="53"/>
      <c r="F695" s="53"/>
      <c r="G695" s="53"/>
    </row>
    <row r="696" spans="4:7" ht="15.75" customHeight="1" x14ac:dyDescent="0.25">
      <c r="D696" s="52"/>
      <c r="E696" s="53"/>
      <c r="F696" s="53"/>
      <c r="G696" s="53"/>
    </row>
    <row r="697" spans="4:7" ht="15.75" customHeight="1" x14ac:dyDescent="0.25">
      <c r="D697" s="52"/>
      <c r="E697" s="53"/>
      <c r="F697" s="53"/>
      <c r="G697" s="53"/>
    </row>
    <row r="698" spans="4:7" ht="15.75" customHeight="1" x14ac:dyDescent="0.25">
      <c r="D698" s="52"/>
      <c r="E698" s="53"/>
      <c r="F698" s="53"/>
      <c r="G698" s="53"/>
    </row>
    <row r="699" spans="4:7" ht="15.75" customHeight="1" x14ac:dyDescent="0.25">
      <c r="D699" s="52"/>
      <c r="E699" s="53"/>
      <c r="F699" s="53"/>
      <c r="G699" s="53"/>
    </row>
    <row r="700" spans="4:7" ht="15.75" customHeight="1" x14ac:dyDescent="0.25">
      <c r="D700" s="52"/>
      <c r="E700" s="53"/>
      <c r="F700" s="53"/>
      <c r="G700" s="53"/>
    </row>
    <row r="701" spans="4:7" ht="15.75" customHeight="1" x14ac:dyDescent="0.25">
      <c r="D701" s="52"/>
      <c r="E701" s="53"/>
      <c r="F701" s="53"/>
      <c r="G701" s="53"/>
    </row>
    <row r="702" spans="4:7" ht="15.75" customHeight="1" x14ac:dyDescent="0.25">
      <c r="D702" s="52"/>
      <c r="E702" s="53"/>
      <c r="F702" s="53"/>
      <c r="G702" s="53"/>
    </row>
    <row r="703" spans="4:7" ht="15.75" customHeight="1" x14ac:dyDescent="0.25">
      <c r="D703" s="52"/>
      <c r="E703" s="53"/>
      <c r="F703" s="53"/>
      <c r="G703" s="53"/>
    </row>
    <row r="704" spans="4:7" ht="15.75" customHeight="1" x14ac:dyDescent="0.25">
      <c r="D704" s="52"/>
      <c r="E704" s="53"/>
      <c r="F704" s="53"/>
      <c r="G704" s="53"/>
    </row>
    <row r="705" spans="4:7" ht="15.75" customHeight="1" x14ac:dyDescent="0.25">
      <c r="D705" s="52"/>
      <c r="E705" s="53"/>
      <c r="F705" s="53"/>
      <c r="G705" s="53"/>
    </row>
    <row r="706" spans="4:7" ht="15.75" customHeight="1" x14ac:dyDescent="0.25">
      <c r="D706" s="52"/>
      <c r="E706" s="53"/>
      <c r="F706" s="53"/>
      <c r="G706" s="53"/>
    </row>
    <row r="707" spans="4:7" ht="15.75" customHeight="1" x14ac:dyDescent="0.25">
      <c r="D707" s="52"/>
      <c r="E707" s="53"/>
      <c r="F707" s="53"/>
      <c r="G707" s="53"/>
    </row>
    <row r="708" spans="4:7" ht="15.75" customHeight="1" x14ac:dyDescent="0.25">
      <c r="D708" s="52"/>
      <c r="E708" s="53"/>
      <c r="F708" s="53"/>
      <c r="G708" s="53"/>
    </row>
    <row r="709" spans="4:7" ht="15.75" customHeight="1" x14ac:dyDescent="0.25">
      <c r="D709" s="52"/>
      <c r="E709" s="53"/>
      <c r="F709" s="53"/>
      <c r="G709" s="53"/>
    </row>
    <row r="710" spans="4:7" ht="15.75" customHeight="1" x14ac:dyDescent="0.25">
      <c r="D710" s="52"/>
      <c r="E710" s="53"/>
      <c r="F710" s="53"/>
      <c r="G710" s="53"/>
    </row>
    <row r="711" spans="4:7" ht="15.75" customHeight="1" x14ac:dyDescent="0.25">
      <c r="D711" s="52"/>
      <c r="E711" s="53"/>
      <c r="F711" s="53"/>
      <c r="G711" s="53"/>
    </row>
    <row r="712" spans="4:7" ht="15.75" customHeight="1" x14ac:dyDescent="0.25">
      <c r="D712" s="52"/>
      <c r="E712" s="53"/>
      <c r="F712" s="53"/>
      <c r="G712" s="53"/>
    </row>
    <row r="713" spans="4:7" ht="15.75" customHeight="1" x14ac:dyDescent="0.25">
      <c r="D713" s="52"/>
      <c r="E713" s="53"/>
      <c r="F713" s="53"/>
      <c r="G713" s="53"/>
    </row>
    <row r="714" spans="4:7" ht="15.75" customHeight="1" x14ac:dyDescent="0.25">
      <c r="D714" s="52"/>
      <c r="E714" s="53"/>
      <c r="F714" s="53"/>
      <c r="G714" s="53"/>
    </row>
    <row r="715" spans="4:7" ht="15.75" customHeight="1" x14ac:dyDescent="0.25">
      <c r="D715" s="52"/>
      <c r="E715" s="53"/>
      <c r="F715" s="53"/>
      <c r="G715" s="53"/>
    </row>
    <row r="716" spans="4:7" ht="15.75" customHeight="1" x14ac:dyDescent="0.25">
      <c r="D716" s="52"/>
      <c r="E716" s="53"/>
      <c r="F716" s="53"/>
      <c r="G716" s="53"/>
    </row>
    <row r="717" spans="4:7" ht="15.75" customHeight="1" x14ac:dyDescent="0.25">
      <c r="D717" s="52"/>
      <c r="E717" s="53"/>
      <c r="F717" s="53"/>
      <c r="G717" s="53"/>
    </row>
    <row r="718" spans="4:7" ht="15.75" customHeight="1" x14ac:dyDescent="0.25">
      <c r="D718" s="52"/>
      <c r="E718" s="53"/>
      <c r="F718" s="53"/>
      <c r="G718" s="53"/>
    </row>
    <row r="719" spans="4:7" ht="15.75" customHeight="1" x14ac:dyDescent="0.25">
      <c r="D719" s="52"/>
      <c r="E719" s="53"/>
      <c r="F719" s="53"/>
      <c r="G719" s="53"/>
    </row>
    <row r="720" spans="4:7" ht="15.75" customHeight="1" x14ac:dyDescent="0.25">
      <c r="D720" s="52"/>
      <c r="E720" s="53"/>
      <c r="F720" s="53"/>
      <c r="G720" s="53"/>
    </row>
    <row r="721" spans="4:7" ht="15.75" customHeight="1" x14ac:dyDescent="0.25">
      <c r="D721" s="52"/>
      <c r="E721" s="53"/>
      <c r="F721" s="53"/>
      <c r="G721" s="53"/>
    </row>
    <row r="722" spans="4:7" ht="15.75" customHeight="1" x14ac:dyDescent="0.25">
      <c r="D722" s="52"/>
      <c r="E722" s="53"/>
      <c r="F722" s="53"/>
      <c r="G722" s="53"/>
    </row>
    <row r="723" spans="4:7" ht="15.75" customHeight="1" x14ac:dyDescent="0.25">
      <c r="D723" s="52"/>
      <c r="E723" s="53"/>
      <c r="F723" s="53"/>
      <c r="G723" s="53"/>
    </row>
    <row r="724" spans="4:7" ht="15.75" customHeight="1" x14ac:dyDescent="0.25">
      <c r="D724" s="52"/>
      <c r="E724" s="53"/>
      <c r="F724" s="53"/>
      <c r="G724" s="53"/>
    </row>
    <row r="725" spans="4:7" ht="15.75" customHeight="1" x14ac:dyDescent="0.25">
      <c r="D725" s="52"/>
      <c r="E725" s="53"/>
      <c r="F725" s="53"/>
      <c r="G725" s="53"/>
    </row>
    <row r="726" spans="4:7" ht="15.75" customHeight="1" x14ac:dyDescent="0.25">
      <c r="D726" s="52"/>
      <c r="E726" s="53"/>
      <c r="F726" s="53"/>
      <c r="G726" s="53"/>
    </row>
    <row r="727" spans="4:7" ht="15.75" customHeight="1" x14ac:dyDescent="0.25">
      <c r="D727" s="52"/>
      <c r="E727" s="53"/>
      <c r="F727" s="53"/>
      <c r="G727" s="53"/>
    </row>
    <row r="728" spans="4:7" ht="15.75" customHeight="1" x14ac:dyDescent="0.25">
      <c r="D728" s="52"/>
      <c r="E728" s="53"/>
      <c r="F728" s="53"/>
      <c r="G728" s="53"/>
    </row>
    <row r="729" spans="4:7" ht="15.75" customHeight="1" x14ac:dyDescent="0.25">
      <c r="D729" s="52"/>
      <c r="E729" s="53"/>
      <c r="F729" s="53"/>
      <c r="G729" s="53"/>
    </row>
    <row r="730" spans="4:7" ht="15.75" customHeight="1" x14ac:dyDescent="0.25">
      <c r="D730" s="52"/>
      <c r="E730" s="53"/>
      <c r="F730" s="53"/>
      <c r="G730" s="53"/>
    </row>
    <row r="731" spans="4:7" ht="15.75" customHeight="1" x14ac:dyDescent="0.25">
      <c r="D731" s="52"/>
      <c r="E731" s="53"/>
      <c r="F731" s="53"/>
      <c r="G731" s="53"/>
    </row>
    <row r="732" spans="4:7" ht="15.75" customHeight="1" x14ac:dyDescent="0.25">
      <c r="D732" s="52"/>
      <c r="E732" s="53"/>
      <c r="F732" s="53"/>
      <c r="G732" s="53"/>
    </row>
    <row r="733" spans="4:7" ht="15.75" customHeight="1" x14ac:dyDescent="0.25">
      <c r="D733" s="52"/>
      <c r="E733" s="53"/>
      <c r="F733" s="53"/>
      <c r="G733" s="53"/>
    </row>
    <row r="734" spans="4:7" ht="15.75" customHeight="1" x14ac:dyDescent="0.25">
      <c r="D734" s="52"/>
      <c r="E734" s="53"/>
      <c r="F734" s="53"/>
      <c r="G734" s="53"/>
    </row>
    <row r="735" spans="4:7" ht="15.75" customHeight="1" x14ac:dyDescent="0.25">
      <c r="D735" s="52"/>
      <c r="E735" s="53"/>
      <c r="F735" s="53"/>
      <c r="G735" s="53"/>
    </row>
    <row r="736" spans="4:7" ht="15.75" customHeight="1" x14ac:dyDescent="0.25">
      <c r="D736" s="52"/>
      <c r="E736" s="53"/>
      <c r="F736" s="53"/>
      <c r="G736" s="53"/>
    </row>
    <row r="737" spans="4:7" ht="15.75" customHeight="1" x14ac:dyDescent="0.25">
      <c r="D737" s="52"/>
      <c r="E737" s="53"/>
      <c r="F737" s="53"/>
      <c r="G737" s="53"/>
    </row>
    <row r="738" spans="4:7" ht="15.75" customHeight="1" x14ac:dyDescent="0.25">
      <c r="D738" s="52"/>
      <c r="E738" s="53"/>
      <c r="F738" s="53"/>
      <c r="G738" s="53"/>
    </row>
    <row r="739" spans="4:7" ht="15.75" customHeight="1" x14ac:dyDescent="0.25">
      <c r="D739" s="52"/>
      <c r="E739" s="53"/>
      <c r="F739" s="53"/>
      <c r="G739" s="53"/>
    </row>
    <row r="740" spans="4:7" ht="15.75" customHeight="1" x14ac:dyDescent="0.25">
      <c r="D740" s="52"/>
      <c r="E740" s="53"/>
      <c r="F740" s="53"/>
      <c r="G740" s="53"/>
    </row>
    <row r="741" spans="4:7" ht="15.75" customHeight="1" x14ac:dyDescent="0.25">
      <c r="D741" s="52"/>
      <c r="E741" s="53"/>
      <c r="F741" s="53"/>
      <c r="G741" s="53"/>
    </row>
    <row r="742" spans="4:7" ht="15.75" customHeight="1" x14ac:dyDescent="0.25">
      <c r="D742" s="52"/>
      <c r="E742" s="53"/>
      <c r="F742" s="53"/>
      <c r="G742" s="53"/>
    </row>
    <row r="743" spans="4:7" ht="15.75" customHeight="1" x14ac:dyDescent="0.25">
      <c r="D743" s="52"/>
      <c r="E743" s="53"/>
      <c r="F743" s="53"/>
      <c r="G743" s="53"/>
    </row>
    <row r="744" spans="4:7" ht="15.75" customHeight="1" x14ac:dyDescent="0.25">
      <c r="D744" s="52"/>
      <c r="E744" s="53"/>
      <c r="F744" s="53"/>
      <c r="G744" s="53"/>
    </row>
    <row r="745" spans="4:7" ht="15.75" customHeight="1" x14ac:dyDescent="0.25">
      <c r="D745" s="52"/>
      <c r="E745" s="53"/>
      <c r="F745" s="53"/>
      <c r="G745" s="53"/>
    </row>
    <row r="746" spans="4:7" ht="15.75" customHeight="1" x14ac:dyDescent="0.25">
      <c r="D746" s="52"/>
      <c r="E746" s="53"/>
      <c r="F746" s="53"/>
      <c r="G746" s="53"/>
    </row>
    <row r="747" spans="4:7" ht="15.75" customHeight="1" x14ac:dyDescent="0.25">
      <c r="D747" s="52"/>
      <c r="E747" s="53"/>
      <c r="F747" s="53"/>
      <c r="G747" s="53"/>
    </row>
    <row r="748" spans="4:7" ht="15.75" customHeight="1" x14ac:dyDescent="0.25">
      <c r="D748" s="52"/>
      <c r="E748" s="53"/>
      <c r="F748" s="53"/>
      <c r="G748" s="53"/>
    </row>
    <row r="749" spans="4:7" ht="15.75" customHeight="1" x14ac:dyDescent="0.25">
      <c r="D749" s="52"/>
      <c r="E749" s="53"/>
      <c r="F749" s="53"/>
      <c r="G749" s="53"/>
    </row>
    <row r="750" spans="4:7" ht="15.75" customHeight="1" x14ac:dyDescent="0.25">
      <c r="D750" s="52"/>
      <c r="E750" s="53"/>
      <c r="F750" s="53"/>
      <c r="G750" s="53"/>
    </row>
    <row r="751" spans="4:7" ht="15.75" customHeight="1" x14ac:dyDescent="0.25">
      <c r="D751" s="52"/>
      <c r="E751" s="53"/>
      <c r="F751" s="53"/>
      <c r="G751" s="53"/>
    </row>
    <row r="752" spans="4:7" ht="15.75" customHeight="1" x14ac:dyDescent="0.25">
      <c r="D752" s="52"/>
      <c r="E752" s="53"/>
      <c r="F752" s="53"/>
      <c r="G752" s="53"/>
    </row>
    <row r="753" spans="4:7" ht="15.75" customHeight="1" x14ac:dyDescent="0.25">
      <c r="D753" s="52"/>
      <c r="E753" s="53"/>
      <c r="F753" s="53"/>
      <c r="G753" s="53"/>
    </row>
    <row r="754" spans="4:7" ht="15.75" customHeight="1" x14ac:dyDescent="0.25">
      <c r="D754" s="52"/>
      <c r="E754" s="53"/>
      <c r="F754" s="53"/>
      <c r="G754" s="53"/>
    </row>
    <row r="755" spans="4:7" ht="15.75" customHeight="1" x14ac:dyDescent="0.25">
      <c r="D755" s="52"/>
      <c r="E755" s="53"/>
      <c r="F755" s="53"/>
      <c r="G755" s="53"/>
    </row>
    <row r="756" spans="4:7" ht="15.75" customHeight="1" x14ac:dyDescent="0.25">
      <c r="D756" s="52"/>
      <c r="E756" s="53"/>
      <c r="F756" s="53"/>
      <c r="G756" s="53"/>
    </row>
    <row r="757" spans="4:7" ht="15.75" customHeight="1" x14ac:dyDescent="0.25">
      <c r="D757" s="52"/>
      <c r="E757" s="53"/>
      <c r="F757" s="53"/>
      <c r="G757" s="53"/>
    </row>
    <row r="758" spans="4:7" ht="15.75" customHeight="1" x14ac:dyDescent="0.25">
      <c r="D758" s="52"/>
      <c r="E758" s="53"/>
      <c r="F758" s="53"/>
      <c r="G758" s="53"/>
    </row>
    <row r="759" spans="4:7" ht="15.75" customHeight="1" x14ac:dyDescent="0.25">
      <c r="D759" s="52"/>
      <c r="E759" s="53"/>
      <c r="F759" s="53"/>
      <c r="G759" s="53"/>
    </row>
    <row r="760" spans="4:7" ht="15.75" customHeight="1" x14ac:dyDescent="0.25">
      <c r="D760" s="52"/>
      <c r="E760" s="53"/>
      <c r="F760" s="53"/>
      <c r="G760" s="53"/>
    </row>
    <row r="761" spans="4:7" ht="15.75" customHeight="1" x14ac:dyDescent="0.25">
      <c r="D761" s="52"/>
      <c r="E761" s="53"/>
      <c r="F761" s="53"/>
      <c r="G761" s="53"/>
    </row>
    <row r="762" spans="4:7" ht="15.75" customHeight="1" x14ac:dyDescent="0.25">
      <c r="D762" s="52"/>
      <c r="E762" s="53"/>
      <c r="F762" s="53"/>
      <c r="G762" s="53"/>
    </row>
    <row r="763" spans="4:7" ht="15.75" customHeight="1" x14ac:dyDescent="0.25">
      <c r="D763" s="52"/>
      <c r="E763" s="53"/>
      <c r="F763" s="53"/>
      <c r="G763" s="53"/>
    </row>
    <row r="764" spans="4:7" ht="15.75" customHeight="1" x14ac:dyDescent="0.25">
      <c r="D764" s="52"/>
      <c r="E764" s="53"/>
      <c r="F764" s="53"/>
      <c r="G764" s="53"/>
    </row>
    <row r="765" spans="4:7" ht="15.75" customHeight="1" x14ac:dyDescent="0.25">
      <c r="D765" s="52"/>
      <c r="E765" s="53"/>
      <c r="F765" s="53"/>
      <c r="G765" s="53"/>
    </row>
    <row r="766" spans="4:7" ht="15.75" customHeight="1" x14ac:dyDescent="0.25">
      <c r="D766" s="52"/>
      <c r="E766" s="53"/>
      <c r="F766" s="53"/>
      <c r="G766" s="53"/>
    </row>
    <row r="767" spans="4:7" ht="15.75" customHeight="1" x14ac:dyDescent="0.25">
      <c r="D767" s="52"/>
      <c r="E767" s="53"/>
      <c r="F767" s="53"/>
      <c r="G767" s="53"/>
    </row>
    <row r="768" spans="4:7" ht="15.75" customHeight="1" x14ac:dyDescent="0.25">
      <c r="D768" s="52"/>
      <c r="E768" s="53"/>
      <c r="F768" s="53"/>
      <c r="G768" s="53"/>
    </row>
    <row r="769" spans="4:7" ht="15.75" customHeight="1" x14ac:dyDescent="0.25">
      <c r="D769" s="52"/>
      <c r="E769" s="53"/>
      <c r="F769" s="53"/>
      <c r="G769" s="53"/>
    </row>
    <row r="770" spans="4:7" ht="15.75" customHeight="1" x14ac:dyDescent="0.25">
      <c r="D770" s="52"/>
      <c r="E770" s="53"/>
      <c r="F770" s="53"/>
      <c r="G770" s="53"/>
    </row>
    <row r="771" spans="4:7" ht="15.75" customHeight="1" x14ac:dyDescent="0.25">
      <c r="D771" s="52"/>
      <c r="E771" s="53"/>
      <c r="F771" s="53"/>
      <c r="G771" s="53"/>
    </row>
    <row r="772" spans="4:7" ht="15.75" customHeight="1" x14ac:dyDescent="0.25">
      <c r="D772" s="52"/>
      <c r="E772" s="53"/>
      <c r="F772" s="53"/>
      <c r="G772" s="53"/>
    </row>
    <row r="773" spans="4:7" ht="15.75" customHeight="1" x14ac:dyDescent="0.25">
      <c r="D773" s="52"/>
      <c r="E773" s="53"/>
      <c r="F773" s="53"/>
      <c r="G773" s="53"/>
    </row>
    <row r="774" spans="4:7" ht="15.75" customHeight="1" x14ac:dyDescent="0.25">
      <c r="D774" s="52"/>
      <c r="E774" s="53"/>
      <c r="F774" s="53"/>
      <c r="G774" s="53"/>
    </row>
    <row r="775" spans="4:7" ht="15.75" customHeight="1" x14ac:dyDescent="0.25">
      <c r="D775" s="52"/>
      <c r="E775" s="53"/>
      <c r="F775" s="53"/>
      <c r="G775" s="53"/>
    </row>
    <row r="776" spans="4:7" ht="15.75" customHeight="1" x14ac:dyDescent="0.25">
      <c r="D776" s="52"/>
      <c r="E776" s="53"/>
      <c r="F776" s="53"/>
      <c r="G776" s="53"/>
    </row>
    <row r="777" spans="4:7" ht="15.75" customHeight="1" x14ac:dyDescent="0.25">
      <c r="D777" s="52"/>
      <c r="E777" s="53"/>
      <c r="F777" s="53"/>
      <c r="G777" s="53"/>
    </row>
    <row r="778" spans="4:7" ht="15.75" customHeight="1" x14ac:dyDescent="0.25">
      <c r="D778" s="52"/>
      <c r="E778" s="53"/>
      <c r="F778" s="53"/>
      <c r="G778" s="53"/>
    </row>
    <row r="779" spans="4:7" ht="15.75" customHeight="1" x14ac:dyDescent="0.25">
      <c r="D779" s="52"/>
      <c r="E779" s="53"/>
      <c r="F779" s="53"/>
      <c r="G779" s="53"/>
    </row>
    <row r="780" spans="4:7" ht="15.75" customHeight="1" x14ac:dyDescent="0.25">
      <c r="D780" s="52"/>
      <c r="E780" s="53"/>
      <c r="F780" s="53"/>
      <c r="G780" s="53"/>
    </row>
    <row r="781" spans="4:7" ht="15.75" customHeight="1" x14ac:dyDescent="0.25">
      <c r="D781" s="52"/>
      <c r="E781" s="53"/>
      <c r="F781" s="53"/>
      <c r="G781" s="53"/>
    </row>
    <row r="782" spans="4:7" ht="15.75" customHeight="1" x14ac:dyDescent="0.25">
      <c r="D782" s="52"/>
      <c r="E782" s="53"/>
      <c r="F782" s="53"/>
      <c r="G782" s="53"/>
    </row>
    <row r="783" spans="4:7" ht="15.75" customHeight="1" x14ac:dyDescent="0.25">
      <c r="D783" s="52"/>
      <c r="E783" s="53"/>
      <c r="F783" s="53"/>
      <c r="G783" s="53"/>
    </row>
    <row r="784" spans="4:7" ht="15.75" customHeight="1" x14ac:dyDescent="0.25">
      <c r="D784" s="52"/>
      <c r="E784" s="53"/>
      <c r="F784" s="53"/>
      <c r="G784" s="53"/>
    </row>
    <row r="785" spans="4:7" ht="15.75" customHeight="1" x14ac:dyDescent="0.25">
      <c r="D785" s="52"/>
      <c r="E785" s="53"/>
      <c r="F785" s="53"/>
      <c r="G785" s="53"/>
    </row>
    <row r="786" spans="4:7" ht="15.75" customHeight="1" x14ac:dyDescent="0.25">
      <c r="D786" s="52"/>
      <c r="E786" s="53"/>
      <c r="F786" s="53"/>
      <c r="G786" s="53"/>
    </row>
    <row r="787" spans="4:7" ht="15.75" customHeight="1" x14ac:dyDescent="0.25">
      <c r="D787" s="52"/>
      <c r="E787" s="53"/>
      <c r="F787" s="53"/>
      <c r="G787" s="53"/>
    </row>
    <row r="788" spans="4:7" ht="15.75" customHeight="1" x14ac:dyDescent="0.25">
      <c r="D788" s="52"/>
      <c r="E788" s="53"/>
      <c r="F788" s="53"/>
      <c r="G788" s="53"/>
    </row>
    <row r="789" spans="4:7" ht="15.75" customHeight="1" x14ac:dyDescent="0.25">
      <c r="D789" s="52"/>
      <c r="E789" s="53"/>
      <c r="F789" s="53"/>
      <c r="G789" s="53"/>
    </row>
    <row r="790" spans="4:7" ht="15.75" customHeight="1" x14ac:dyDescent="0.25">
      <c r="D790" s="52"/>
      <c r="E790" s="53"/>
      <c r="F790" s="53"/>
      <c r="G790" s="53"/>
    </row>
    <row r="791" spans="4:7" ht="15.75" customHeight="1" x14ac:dyDescent="0.25">
      <c r="D791" s="52"/>
      <c r="E791" s="53"/>
      <c r="F791" s="53"/>
      <c r="G791" s="53"/>
    </row>
    <row r="792" spans="4:7" ht="15.75" customHeight="1" x14ac:dyDescent="0.25">
      <c r="D792" s="52"/>
      <c r="E792" s="53"/>
      <c r="F792" s="53"/>
      <c r="G792" s="53"/>
    </row>
    <row r="793" spans="4:7" ht="15.75" customHeight="1" x14ac:dyDescent="0.25">
      <c r="D793" s="52"/>
      <c r="E793" s="53"/>
      <c r="F793" s="53"/>
      <c r="G793" s="53"/>
    </row>
    <row r="794" spans="4:7" ht="15.75" customHeight="1" x14ac:dyDescent="0.25">
      <c r="D794" s="52"/>
      <c r="E794" s="53"/>
      <c r="F794" s="53"/>
      <c r="G794" s="53"/>
    </row>
    <row r="795" spans="4:7" ht="15.75" customHeight="1" x14ac:dyDescent="0.25">
      <c r="D795" s="52"/>
      <c r="E795" s="53"/>
      <c r="F795" s="53"/>
      <c r="G795" s="53"/>
    </row>
    <row r="796" spans="4:7" ht="15.75" customHeight="1" x14ac:dyDescent="0.25">
      <c r="D796" s="52"/>
      <c r="E796" s="53"/>
      <c r="F796" s="53"/>
      <c r="G796" s="53"/>
    </row>
    <row r="797" spans="4:7" ht="15.75" customHeight="1" x14ac:dyDescent="0.25">
      <c r="D797" s="52"/>
      <c r="E797" s="53"/>
      <c r="F797" s="53"/>
      <c r="G797" s="53"/>
    </row>
    <row r="798" spans="4:7" ht="15.75" customHeight="1" x14ac:dyDescent="0.25">
      <c r="D798" s="52"/>
      <c r="E798" s="53"/>
      <c r="F798" s="53"/>
      <c r="G798" s="53"/>
    </row>
    <row r="799" spans="4:7" ht="15.75" customHeight="1" x14ac:dyDescent="0.25">
      <c r="D799" s="52"/>
      <c r="E799" s="53"/>
      <c r="F799" s="53"/>
      <c r="G799" s="53"/>
    </row>
    <row r="800" spans="4:7" ht="15.75" customHeight="1" x14ac:dyDescent="0.25">
      <c r="D800" s="52"/>
      <c r="E800" s="53"/>
      <c r="F800" s="53"/>
      <c r="G800" s="53"/>
    </row>
    <row r="801" spans="4:7" ht="15.75" customHeight="1" x14ac:dyDescent="0.25">
      <c r="D801" s="52"/>
      <c r="E801" s="53"/>
      <c r="F801" s="53"/>
      <c r="G801" s="53"/>
    </row>
    <row r="802" spans="4:7" ht="15.75" customHeight="1" x14ac:dyDescent="0.25">
      <c r="D802" s="52"/>
      <c r="E802" s="53"/>
      <c r="F802" s="53"/>
      <c r="G802" s="53"/>
    </row>
    <row r="803" spans="4:7" ht="15.75" customHeight="1" x14ac:dyDescent="0.25">
      <c r="D803" s="52"/>
      <c r="E803" s="53"/>
      <c r="F803" s="53"/>
      <c r="G803" s="53"/>
    </row>
    <row r="804" spans="4:7" ht="15.75" customHeight="1" x14ac:dyDescent="0.25">
      <c r="D804" s="52"/>
      <c r="E804" s="53"/>
      <c r="F804" s="53"/>
      <c r="G804" s="53"/>
    </row>
    <row r="805" spans="4:7" ht="15.75" customHeight="1" x14ac:dyDescent="0.25">
      <c r="D805" s="52"/>
      <c r="E805" s="53"/>
      <c r="F805" s="53"/>
      <c r="G805" s="53"/>
    </row>
    <row r="806" spans="4:7" ht="15.75" customHeight="1" x14ac:dyDescent="0.25">
      <c r="D806" s="52"/>
      <c r="E806" s="53"/>
      <c r="F806" s="53"/>
      <c r="G806" s="53"/>
    </row>
    <row r="807" spans="4:7" ht="15.75" customHeight="1" x14ac:dyDescent="0.25">
      <c r="D807" s="52"/>
      <c r="E807" s="53"/>
      <c r="F807" s="53"/>
      <c r="G807" s="53"/>
    </row>
    <row r="808" spans="4:7" ht="15.75" customHeight="1" x14ac:dyDescent="0.25">
      <c r="D808" s="52"/>
      <c r="E808" s="53"/>
      <c r="F808" s="53"/>
      <c r="G808" s="53"/>
    </row>
    <row r="809" spans="4:7" ht="15.75" customHeight="1" x14ac:dyDescent="0.25">
      <c r="D809" s="52"/>
      <c r="E809" s="53"/>
      <c r="F809" s="53"/>
      <c r="G809" s="53"/>
    </row>
    <row r="810" spans="4:7" ht="15.75" customHeight="1" x14ac:dyDescent="0.25">
      <c r="D810" s="52"/>
      <c r="E810" s="53"/>
      <c r="F810" s="53"/>
      <c r="G810" s="53"/>
    </row>
    <row r="811" spans="4:7" ht="15.75" customHeight="1" x14ac:dyDescent="0.25">
      <c r="D811" s="52"/>
      <c r="E811" s="53"/>
      <c r="F811" s="53"/>
      <c r="G811" s="53"/>
    </row>
    <row r="812" spans="4:7" ht="15.75" customHeight="1" x14ac:dyDescent="0.25">
      <c r="D812" s="52"/>
      <c r="E812" s="53"/>
      <c r="F812" s="53"/>
      <c r="G812" s="53"/>
    </row>
    <row r="813" spans="4:7" ht="15.75" customHeight="1" x14ac:dyDescent="0.25">
      <c r="D813" s="52"/>
      <c r="E813" s="53"/>
      <c r="F813" s="53"/>
      <c r="G813" s="53"/>
    </row>
    <row r="814" spans="4:7" ht="15.75" customHeight="1" x14ac:dyDescent="0.25">
      <c r="D814" s="52"/>
      <c r="E814" s="53"/>
      <c r="F814" s="53"/>
      <c r="G814" s="53"/>
    </row>
    <row r="815" spans="4:7" ht="15.75" customHeight="1" x14ac:dyDescent="0.25">
      <c r="D815" s="52"/>
      <c r="E815" s="53"/>
      <c r="F815" s="53"/>
      <c r="G815" s="53"/>
    </row>
    <row r="816" spans="4:7" ht="15.75" customHeight="1" x14ac:dyDescent="0.25">
      <c r="D816" s="52"/>
      <c r="E816" s="53"/>
      <c r="F816" s="53"/>
      <c r="G816" s="53"/>
    </row>
    <row r="817" spans="4:7" ht="15.75" customHeight="1" x14ac:dyDescent="0.25">
      <c r="D817" s="52"/>
      <c r="E817" s="53"/>
      <c r="F817" s="53"/>
      <c r="G817" s="53"/>
    </row>
    <row r="818" spans="4:7" ht="15.75" customHeight="1" x14ac:dyDescent="0.25">
      <c r="D818" s="52"/>
      <c r="E818" s="53"/>
      <c r="F818" s="53"/>
      <c r="G818" s="53"/>
    </row>
    <row r="819" spans="4:7" ht="15.75" customHeight="1" x14ac:dyDescent="0.25">
      <c r="D819" s="52"/>
      <c r="E819" s="53"/>
      <c r="F819" s="53"/>
      <c r="G819" s="53"/>
    </row>
    <row r="820" spans="4:7" ht="15.75" customHeight="1" x14ac:dyDescent="0.25">
      <c r="D820" s="52"/>
      <c r="E820" s="53"/>
      <c r="F820" s="53"/>
      <c r="G820" s="53"/>
    </row>
    <row r="821" spans="4:7" ht="15.75" customHeight="1" x14ac:dyDescent="0.25">
      <c r="D821" s="52"/>
      <c r="E821" s="53"/>
      <c r="F821" s="53"/>
      <c r="G821" s="53"/>
    </row>
    <row r="822" spans="4:7" ht="15.75" customHeight="1" x14ac:dyDescent="0.25">
      <c r="D822" s="52"/>
      <c r="E822" s="53"/>
      <c r="F822" s="53"/>
      <c r="G822" s="53"/>
    </row>
    <row r="823" spans="4:7" ht="15.75" customHeight="1" x14ac:dyDescent="0.25">
      <c r="D823" s="52"/>
      <c r="E823" s="53"/>
      <c r="F823" s="53"/>
      <c r="G823" s="53"/>
    </row>
    <row r="824" spans="4:7" ht="15.75" customHeight="1" x14ac:dyDescent="0.25">
      <c r="D824" s="52"/>
      <c r="E824" s="53"/>
      <c r="F824" s="53"/>
      <c r="G824" s="53"/>
    </row>
    <row r="825" spans="4:7" ht="15.75" customHeight="1" x14ac:dyDescent="0.25">
      <c r="D825" s="52"/>
      <c r="E825" s="53"/>
      <c r="F825" s="53"/>
      <c r="G825" s="53"/>
    </row>
    <row r="826" spans="4:7" ht="15.75" customHeight="1" x14ac:dyDescent="0.25">
      <c r="D826" s="52"/>
      <c r="E826" s="53"/>
      <c r="F826" s="53"/>
      <c r="G826" s="53"/>
    </row>
    <row r="827" spans="4:7" ht="15.75" customHeight="1" x14ac:dyDescent="0.25">
      <c r="D827" s="52"/>
      <c r="E827" s="53"/>
      <c r="F827" s="53"/>
      <c r="G827" s="53"/>
    </row>
    <row r="828" spans="4:7" ht="15.75" customHeight="1" x14ac:dyDescent="0.25">
      <c r="D828" s="52"/>
      <c r="E828" s="53"/>
      <c r="F828" s="53"/>
      <c r="G828" s="53"/>
    </row>
    <row r="829" spans="4:7" ht="15.75" customHeight="1" x14ac:dyDescent="0.25">
      <c r="D829" s="52"/>
      <c r="E829" s="53"/>
      <c r="F829" s="53"/>
      <c r="G829" s="53"/>
    </row>
    <row r="830" spans="4:7" ht="15.75" customHeight="1" x14ac:dyDescent="0.25">
      <c r="D830" s="52"/>
      <c r="E830" s="53"/>
      <c r="F830" s="53"/>
      <c r="G830" s="53"/>
    </row>
    <row r="831" spans="4:7" ht="15.75" customHeight="1" x14ac:dyDescent="0.25">
      <c r="D831" s="52"/>
      <c r="E831" s="53"/>
      <c r="F831" s="53"/>
      <c r="G831" s="53"/>
    </row>
    <row r="832" spans="4:7" ht="15.75" customHeight="1" x14ac:dyDescent="0.25">
      <c r="D832" s="52"/>
      <c r="E832" s="53"/>
      <c r="F832" s="53"/>
      <c r="G832" s="53"/>
    </row>
    <row r="833" spans="4:7" ht="15.75" customHeight="1" x14ac:dyDescent="0.25">
      <c r="D833" s="52"/>
      <c r="E833" s="53"/>
      <c r="F833" s="53"/>
      <c r="G833" s="53"/>
    </row>
    <row r="834" spans="4:7" ht="15.75" customHeight="1" x14ac:dyDescent="0.25">
      <c r="D834" s="52"/>
      <c r="E834" s="53"/>
      <c r="F834" s="53"/>
      <c r="G834" s="53"/>
    </row>
    <row r="835" spans="4:7" ht="15.75" customHeight="1" x14ac:dyDescent="0.25">
      <c r="D835" s="52"/>
      <c r="E835" s="53"/>
      <c r="F835" s="53"/>
      <c r="G835" s="53"/>
    </row>
    <row r="836" spans="4:7" ht="15.75" customHeight="1" x14ac:dyDescent="0.25">
      <c r="D836" s="52"/>
      <c r="E836" s="53"/>
      <c r="F836" s="53"/>
      <c r="G836" s="53"/>
    </row>
    <row r="837" spans="4:7" ht="15.75" customHeight="1" x14ac:dyDescent="0.25">
      <c r="D837" s="52"/>
      <c r="E837" s="53"/>
      <c r="F837" s="53"/>
      <c r="G837" s="53"/>
    </row>
    <row r="838" spans="4:7" ht="15.75" customHeight="1" x14ac:dyDescent="0.25">
      <c r="D838" s="52"/>
      <c r="E838" s="53"/>
      <c r="F838" s="53"/>
      <c r="G838" s="53"/>
    </row>
    <row r="839" spans="4:7" ht="15.75" customHeight="1" x14ac:dyDescent="0.25">
      <c r="D839" s="52"/>
      <c r="E839" s="53"/>
      <c r="F839" s="53"/>
      <c r="G839" s="53"/>
    </row>
    <row r="840" spans="4:7" ht="15.75" customHeight="1" x14ac:dyDescent="0.25">
      <c r="D840" s="52"/>
      <c r="E840" s="53"/>
      <c r="F840" s="53"/>
      <c r="G840" s="53"/>
    </row>
    <row r="841" spans="4:7" ht="15.75" customHeight="1" x14ac:dyDescent="0.25">
      <c r="D841" s="52"/>
      <c r="E841" s="53"/>
      <c r="F841" s="53"/>
      <c r="G841" s="53"/>
    </row>
    <row r="842" spans="4:7" ht="15.75" customHeight="1" x14ac:dyDescent="0.25">
      <c r="D842" s="52"/>
      <c r="E842" s="53"/>
      <c r="F842" s="53"/>
      <c r="G842" s="53"/>
    </row>
    <row r="843" spans="4:7" ht="15.75" customHeight="1" x14ac:dyDescent="0.25">
      <c r="D843" s="52"/>
      <c r="E843" s="53"/>
      <c r="F843" s="53"/>
      <c r="G843" s="53"/>
    </row>
    <row r="844" spans="4:7" ht="15.75" customHeight="1" x14ac:dyDescent="0.25">
      <c r="D844" s="52"/>
      <c r="E844" s="53"/>
      <c r="F844" s="53"/>
      <c r="G844" s="53"/>
    </row>
    <row r="845" spans="4:7" ht="15.75" customHeight="1" x14ac:dyDescent="0.25">
      <c r="D845" s="52"/>
      <c r="E845" s="53"/>
      <c r="F845" s="53"/>
      <c r="G845" s="53"/>
    </row>
    <row r="846" spans="4:7" ht="15.75" customHeight="1" x14ac:dyDescent="0.25">
      <c r="D846" s="52"/>
      <c r="E846" s="53"/>
      <c r="F846" s="53"/>
      <c r="G846" s="53"/>
    </row>
    <row r="847" spans="4:7" ht="15.75" customHeight="1" x14ac:dyDescent="0.25">
      <c r="D847" s="52"/>
      <c r="E847" s="53"/>
      <c r="F847" s="53"/>
      <c r="G847" s="53"/>
    </row>
    <row r="848" spans="4:7" ht="15.75" customHeight="1" x14ac:dyDescent="0.25">
      <c r="D848" s="52"/>
      <c r="E848" s="53"/>
      <c r="F848" s="53"/>
      <c r="G848" s="53"/>
    </row>
    <row r="849" spans="4:7" ht="15.75" customHeight="1" x14ac:dyDescent="0.25">
      <c r="D849" s="52"/>
      <c r="E849" s="53"/>
      <c r="F849" s="53"/>
      <c r="G849" s="53"/>
    </row>
    <row r="850" spans="4:7" ht="15.75" customHeight="1" x14ac:dyDescent="0.25">
      <c r="D850" s="52"/>
      <c r="E850" s="53"/>
      <c r="F850" s="53"/>
      <c r="G850" s="53"/>
    </row>
    <row r="851" spans="4:7" ht="15.75" customHeight="1" x14ac:dyDescent="0.25">
      <c r="D851" s="52"/>
      <c r="E851" s="53"/>
      <c r="F851" s="53"/>
      <c r="G851" s="53"/>
    </row>
    <row r="852" spans="4:7" ht="15.75" customHeight="1" x14ac:dyDescent="0.25">
      <c r="D852" s="52"/>
      <c r="E852" s="53"/>
      <c r="F852" s="53"/>
      <c r="G852" s="53"/>
    </row>
    <row r="853" spans="4:7" ht="15.75" customHeight="1" x14ac:dyDescent="0.25">
      <c r="D853" s="52"/>
      <c r="E853" s="53"/>
      <c r="F853" s="53"/>
      <c r="G853" s="53"/>
    </row>
    <row r="854" spans="4:7" ht="15.75" customHeight="1" x14ac:dyDescent="0.25">
      <c r="D854" s="52"/>
      <c r="E854" s="53"/>
      <c r="F854" s="53"/>
      <c r="G854" s="53"/>
    </row>
    <row r="855" spans="4:7" ht="15.75" customHeight="1" x14ac:dyDescent="0.25">
      <c r="D855" s="52"/>
      <c r="E855" s="53"/>
      <c r="F855" s="53"/>
      <c r="G855" s="53"/>
    </row>
    <row r="856" spans="4:7" ht="15.75" customHeight="1" x14ac:dyDescent="0.25">
      <c r="D856" s="52"/>
      <c r="E856" s="53"/>
      <c r="F856" s="53"/>
      <c r="G856" s="53"/>
    </row>
    <row r="857" spans="4:7" ht="15.75" customHeight="1" x14ac:dyDescent="0.25">
      <c r="D857" s="52"/>
      <c r="E857" s="53"/>
      <c r="F857" s="53"/>
      <c r="G857" s="53"/>
    </row>
    <row r="858" spans="4:7" ht="15.75" customHeight="1" x14ac:dyDescent="0.25">
      <c r="D858" s="52"/>
      <c r="E858" s="53"/>
      <c r="F858" s="53"/>
      <c r="G858" s="53"/>
    </row>
    <row r="859" spans="4:7" ht="15.75" customHeight="1" x14ac:dyDescent="0.25">
      <c r="D859" s="52"/>
      <c r="E859" s="53"/>
      <c r="F859" s="53"/>
      <c r="G859" s="53"/>
    </row>
    <row r="860" spans="4:7" ht="15.75" customHeight="1" x14ac:dyDescent="0.25">
      <c r="D860" s="52"/>
      <c r="E860" s="53"/>
      <c r="F860" s="53"/>
      <c r="G860" s="53"/>
    </row>
    <row r="861" spans="4:7" ht="15.75" customHeight="1" x14ac:dyDescent="0.25">
      <c r="D861" s="52"/>
      <c r="E861" s="53"/>
      <c r="F861" s="53"/>
      <c r="G861" s="53"/>
    </row>
    <row r="862" spans="4:7" ht="15.75" customHeight="1" x14ac:dyDescent="0.25">
      <c r="D862" s="52"/>
      <c r="E862" s="53"/>
      <c r="F862" s="53"/>
      <c r="G862" s="53"/>
    </row>
    <row r="863" spans="4:7" ht="15.75" customHeight="1" x14ac:dyDescent="0.25">
      <c r="D863" s="52"/>
      <c r="E863" s="53"/>
      <c r="F863" s="53"/>
      <c r="G863" s="53"/>
    </row>
    <row r="864" spans="4:7" ht="15.75" customHeight="1" x14ac:dyDescent="0.25">
      <c r="D864" s="52"/>
      <c r="E864" s="53"/>
      <c r="F864" s="53"/>
      <c r="G864" s="53"/>
    </row>
    <row r="865" spans="4:7" ht="15.75" customHeight="1" x14ac:dyDescent="0.25">
      <c r="D865" s="52"/>
      <c r="E865" s="53"/>
      <c r="F865" s="53"/>
      <c r="G865" s="53"/>
    </row>
    <row r="866" spans="4:7" ht="15.75" customHeight="1" x14ac:dyDescent="0.25">
      <c r="D866" s="52"/>
      <c r="E866" s="53"/>
      <c r="F866" s="53"/>
      <c r="G866" s="53"/>
    </row>
    <row r="867" spans="4:7" ht="15.75" customHeight="1" x14ac:dyDescent="0.25">
      <c r="D867" s="52"/>
      <c r="E867" s="53"/>
      <c r="F867" s="53"/>
      <c r="G867" s="53"/>
    </row>
    <row r="868" spans="4:7" ht="15.75" customHeight="1" x14ac:dyDescent="0.25">
      <c r="D868" s="52"/>
      <c r="E868" s="53"/>
      <c r="F868" s="53"/>
      <c r="G868" s="53"/>
    </row>
    <row r="869" spans="4:7" ht="15.75" customHeight="1" x14ac:dyDescent="0.25">
      <c r="D869" s="52"/>
      <c r="E869" s="53"/>
      <c r="F869" s="53"/>
      <c r="G869" s="53"/>
    </row>
    <row r="870" spans="4:7" ht="15.75" customHeight="1" x14ac:dyDescent="0.25">
      <c r="D870" s="52"/>
      <c r="E870" s="53"/>
      <c r="F870" s="53"/>
      <c r="G870" s="53"/>
    </row>
    <row r="871" spans="4:7" ht="15.75" customHeight="1" x14ac:dyDescent="0.25">
      <c r="D871" s="52"/>
      <c r="E871" s="53"/>
      <c r="F871" s="53"/>
      <c r="G871" s="53"/>
    </row>
    <row r="872" spans="4:7" ht="15.75" customHeight="1" x14ac:dyDescent="0.25">
      <c r="D872" s="52"/>
      <c r="E872" s="53"/>
      <c r="F872" s="53"/>
      <c r="G872" s="53"/>
    </row>
    <row r="873" spans="4:7" ht="15.75" customHeight="1" x14ac:dyDescent="0.25">
      <c r="D873" s="52"/>
      <c r="E873" s="53"/>
      <c r="F873" s="53"/>
      <c r="G873" s="53"/>
    </row>
    <row r="874" spans="4:7" ht="15.75" customHeight="1" x14ac:dyDescent="0.25">
      <c r="D874" s="52"/>
      <c r="E874" s="53"/>
      <c r="F874" s="53"/>
      <c r="G874" s="53"/>
    </row>
    <row r="875" spans="4:7" ht="15.75" customHeight="1" x14ac:dyDescent="0.25">
      <c r="D875" s="52"/>
      <c r="E875" s="53"/>
      <c r="F875" s="53"/>
      <c r="G875" s="53"/>
    </row>
    <row r="876" spans="4:7" ht="15.75" customHeight="1" x14ac:dyDescent="0.25">
      <c r="D876" s="52"/>
      <c r="E876" s="53"/>
      <c r="F876" s="53"/>
      <c r="G876" s="53"/>
    </row>
    <row r="877" spans="4:7" ht="15.75" customHeight="1" x14ac:dyDescent="0.25">
      <c r="D877" s="52"/>
      <c r="E877" s="53"/>
      <c r="F877" s="53"/>
      <c r="G877" s="53"/>
    </row>
    <row r="878" spans="4:7" ht="15.75" customHeight="1" x14ac:dyDescent="0.25">
      <c r="D878" s="52"/>
      <c r="E878" s="53"/>
      <c r="F878" s="53"/>
      <c r="G878" s="53"/>
    </row>
    <row r="879" spans="4:7" ht="15.75" customHeight="1" x14ac:dyDescent="0.25">
      <c r="D879" s="52"/>
      <c r="E879" s="53"/>
      <c r="F879" s="53"/>
      <c r="G879" s="53"/>
    </row>
    <row r="880" spans="4:7" ht="15.75" customHeight="1" x14ac:dyDescent="0.25">
      <c r="D880" s="52"/>
      <c r="E880" s="53"/>
      <c r="F880" s="53"/>
      <c r="G880" s="53"/>
    </row>
    <row r="881" spans="4:7" ht="15.75" customHeight="1" x14ac:dyDescent="0.25">
      <c r="D881" s="52"/>
      <c r="E881" s="53"/>
      <c r="F881" s="53"/>
      <c r="G881" s="53"/>
    </row>
    <row r="882" spans="4:7" ht="15.75" customHeight="1" x14ac:dyDescent="0.25">
      <c r="D882" s="52"/>
      <c r="E882" s="53"/>
      <c r="F882" s="53"/>
      <c r="G882" s="53"/>
    </row>
    <row r="883" spans="4:7" ht="15.75" customHeight="1" x14ac:dyDescent="0.25">
      <c r="D883" s="52"/>
      <c r="E883" s="53"/>
      <c r="F883" s="53"/>
      <c r="G883" s="53"/>
    </row>
    <row r="884" spans="4:7" ht="15.75" customHeight="1" x14ac:dyDescent="0.25">
      <c r="D884" s="52"/>
      <c r="E884" s="53"/>
      <c r="F884" s="53"/>
      <c r="G884" s="53"/>
    </row>
    <row r="885" spans="4:7" ht="15.75" customHeight="1" x14ac:dyDescent="0.25">
      <c r="D885" s="52"/>
      <c r="E885" s="53"/>
      <c r="F885" s="53"/>
      <c r="G885" s="53"/>
    </row>
    <row r="886" spans="4:7" ht="15.75" customHeight="1" x14ac:dyDescent="0.25">
      <c r="D886" s="52"/>
      <c r="E886" s="53"/>
      <c r="F886" s="53"/>
      <c r="G886" s="53"/>
    </row>
    <row r="887" spans="4:7" ht="15.75" customHeight="1" x14ac:dyDescent="0.25">
      <c r="D887" s="52"/>
      <c r="E887" s="53"/>
      <c r="F887" s="53"/>
      <c r="G887" s="53"/>
    </row>
    <row r="888" spans="4:7" ht="15.75" customHeight="1" x14ac:dyDescent="0.25">
      <c r="D888" s="52"/>
      <c r="E888" s="53"/>
      <c r="F888" s="53"/>
      <c r="G888" s="53"/>
    </row>
    <row r="889" spans="4:7" ht="15.75" customHeight="1" x14ac:dyDescent="0.25">
      <c r="D889" s="52"/>
      <c r="E889" s="53"/>
      <c r="F889" s="53"/>
      <c r="G889" s="53"/>
    </row>
    <row r="890" spans="4:7" ht="15.75" customHeight="1" x14ac:dyDescent="0.25">
      <c r="D890" s="52"/>
      <c r="E890" s="53"/>
      <c r="F890" s="53"/>
      <c r="G890" s="53"/>
    </row>
    <row r="891" spans="4:7" ht="15.75" customHeight="1" x14ac:dyDescent="0.25">
      <c r="D891" s="52"/>
      <c r="E891" s="53"/>
      <c r="F891" s="53"/>
      <c r="G891" s="53"/>
    </row>
    <row r="892" spans="4:7" ht="15.75" customHeight="1" x14ac:dyDescent="0.25">
      <c r="D892" s="52"/>
      <c r="E892" s="53"/>
      <c r="F892" s="53"/>
      <c r="G892" s="53"/>
    </row>
    <row r="893" spans="4:7" ht="15.75" customHeight="1" x14ac:dyDescent="0.25">
      <c r="D893" s="52"/>
      <c r="E893" s="53"/>
      <c r="F893" s="53"/>
      <c r="G893" s="53"/>
    </row>
    <row r="894" spans="4:7" ht="15.75" customHeight="1" x14ac:dyDescent="0.25">
      <c r="D894" s="52"/>
      <c r="E894" s="53"/>
      <c r="F894" s="53"/>
      <c r="G894" s="53"/>
    </row>
    <row r="895" spans="4:7" ht="15.75" customHeight="1" x14ac:dyDescent="0.25">
      <c r="D895" s="52"/>
      <c r="E895" s="53"/>
      <c r="F895" s="53"/>
      <c r="G895" s="53"/>
    </row>
    <row r="896" spans="4:7" ht="15.75" customHeight="1" x14ac:dyDescent="0.25">
      <c r="D896" s="52"/>
      <c r="E896" s="53"/>
      <c r="F896" s="53"/>
      <c r="G896" s="53"/>
    </row>
    <row r="897" spans="4:7" ht="15.75" customHeight="1" x14ac:dyDescent="0.25">
      <c r="D897" s="52"/>
      <c r="E897" s="53"/>
      <c r="F897" s="53"/>
      <c r="G897" s="53"/>
    </row>
    <row r="898" spans="4:7" ht="15.75" customHeight="1" x14ac:dyDescent="0.25">
      <c r="D898" s="52"/>
      <c r="E898" s="53"/>
      <c r="F898" s="53"/>
      <c r="G898" s="53"/>
    </row>
    <row r="899" spans="4:7" ht="15.75" customHeight="1" x14ac:dyDescent="0.25">
      <c r="D899" s="52"/>
      <c r="E899" s="53"/>
      <c r="F899" s="53"/>
      <c r="G899" s="53"/>
    </row>
    <row r="900" spans="4:7" ht="15.75" customHeight="1" x14ac:dyDescent="0.25">
      <c r="D900" s="52"/>
      <c r="E900" s="53"/>
      <c r="F900" s="53"/>
      <c r="G900" s="53"/>
    </row>
    <row r="901" spans="4:7" ht="15.75" customHeight="1" x14ac:dyDescent="0.25">
      <c r="D901" s="52"/>
      <c r="E901" s="53"/>
      <c r="F901" s="53"/>
      <c r="G901" s="53"/>
    </row>
    <row r="902" spans="4:7" ht="15.75" customHeight="1" x14ac:dyDescent="0.25">
      <c r="D902" s="52"/>
      <c r="E902" s="53"/>
      <c r="F902" s="53"/>
      <c r="G902" s="53"/>
    </row>
    <row r="903" spans="4:7" ht="15.75" customHeight="1" x14ac:dyDescent="0.25">
      <c r="D903" s="52"/>
      <c r="E903" s="53"/>
      <c r="F903" s="53"/>
      <c r="G903" s="53"/>
    </row>
    <row r="904" spans="4:7" ht="15.75" customHeight="1" x14ac:dyDescent="0.25">
      <c r="D904" s="52"/>
      <c r="E904" s="53"/>
      <c r="F904" s="53"/>
      <c r="G904" s="53"/>
    </row>
    <row r="905" spans="4:7" ht="15.75" customHeight="1" x14ac:dyDescent="0.25">
      <c r="D905" s="52"/>
      <c r="E905" s="53"/>
      <c r="F905" s="53"/>
      <c r="G905" s="53"/>
    </row>
    <row r="906" spans="4:7" ht="15.75" customHeight="1" x14ac:dyDescent="0.25">
      <c r="D906" s="52"/>
      <c r="E906" s="53"/>
      <c r="F906" s="53"/>
      <c r="G906" s="53"/>
    </row>
    <row r="907" spans="4:7" ht="15.75" customHeight="1" x14ac:dyDescent="0.25">
      <c r="D907" s="52"/>
      <c r="E907" s="53"/>
      <c r="F907" s="53"/>
      <c r="G907" s="53"/>
    </row>
    <row r="908" spans="4:7" ht="15.75" customHeight="1" x14ac:dyDescent="0.25">
      <c r="D908" s="52"/>
      <c r="E908" s="53"/>
      <c r="F908" s="53"/>
      <c r="G908" s="53"/>
    </row>
    <row r="909" spans="4:7" ht="15.75" customHeight="1" x14ac:dyDescent="0.25">
      <c r="D909" s="52"/>
      <c r="E909" s="53"/>
      <c r="F909" s="53"/>
      <c r="G909" s="53"/>
    </row>
    <row r="910" spans="4:7" ht="15.75" customHeight="1" x14ac:dyDescent="0.25">
      <c r="D910" s="52"/>
      <c r="E910" s="53"/>
      <c r="F910" s="53"/>
      <c r="G910" s="53"/>
    </row>
    <row r="911" spans="4:7" ht="15.75" customHeight="1" x14ac:dyDescent="0.25">
      <c r="D911" s="52"/>
      <c r="E911" s="53"/>
      <c r="F911" s="53"/>
      <c r="G911" s="53"/>
    </row>
    <row r="912" spans="4:7" ht="15.75" customHeight="1" x14ac:dyDescent="0.25">
      <c r="D912" s="52"/>
      <c r="E912" s="53"/>
      <c r="F912" s="53"/>
      <c r="G912" s="53"/>
    </row>
    <row r="913" spans="4:7" ht="15.75" customHeight="1" x14ac:dyDescent="0.25">
      <c r="D913" s="52"/>
      <c r="E913" s="53"/>
      <c r="F913" s="53"/>
      <c r="G913" s="53"/>
    </row>
    <row r="914" spans="4:7" ht="15.75" customHeight="1" x14ac:dyDescent="0.25">
      <c r="D914" s="52"/>
      <c r="E914" s="53"/>
      <c r="F914" s="53"/>
      <c r="G914" s="53"/>
    </row>
    <row r="915" spans="4:7" ht="15.75" customHeight="1" x14ac:dyDescent="0.25">
      <c r="D915" s="52"/>
      <c r="E915" s="53"/>
      <c r="F915" s="53"/>
      <c r="G915" s="53"/>
    </row>
    <row r="916" spans="4:7" ht="15.75" customHeight="1" x14ac:dyDescent="0.25">
      <c r="D916" s="52"/>
      <c r="E916" s="53"/>
      <c r="F916" s="53"/>
      <c r="G916" s="53"/>
    </row>
    <row r="917" spans="4:7" ht="15.75" customHeight="1" x14ac:dyDescent="0.25">
      <c r="D917" s="52"/>
      <c r="E917" s="53"/>
      <c r="F917" s="53"/>
      <c r="G917" s="53"/>
    </row>
    <row r="918" spans="4:7" ht="15.75" customHeight="1" x14ac:dyDescent="0.25">
      <c r="D918" s="52"/>
      <c r="E918" s="53"/>
      <c r="F918" s="53"/>
      <c r="G918" s="53"/>
    </row>
    <row r="919" spans="4:7" ht="15.75" customHeight="1" x14ac:dyDescent="0.25">
      <c r="D919" s="52"/>
      <c r="E919" s="53"/>
      <c r="F919" s="53"/>
      <c r="G919" s="53"/>
    </row>
    <row r="920" spans="4:7" ht="15.75" customHeight="1" x14ac:dyDescent="0.25">
      <c r="D920" s="52"/>
      <c r="E920" s="53"/>
      <c r="F920" s="53"/>
      <c r="G920" s="53"/>
    </row>
    <row r="921" spans="4:7" ht="15.75" customHeight="1" x14ac:dyDescent="0.25">
      <c r="D921" s="52"/>
      <c r="E921" s="53"/>
      <c r="F921" s="53"/>
      <c r="G921" s="53"/>
    </row>
    <row r="922" spans="4:7" ht="15.75" customHeight="1" x14ac:dyDescent="0.25">
      <c r="D922" s="52"/>
      <c r="E922" s="53"/>
      <c r="F922" s="53"/>
      <c r="G922" s="53"/>
    </row>
    <row r="923" spans="4:7" ht="15.75" customHeight="1" x14ac:dyDescent="0.25">
      <c r="D923" s="52"/>
      <c r="E923" s="53"/>
      <c r="F923" s="53"/>
      <c r="G923" s="53"/>
    </row>
    <row r="924" spans="4:7" ht="15.75" customHeight="1" x14ac:dyDescent="0.25">
      <c r="D924" s="52"/>
      <c r="E924" s="53"/>
      <c r="F924" s="53"/>
      <c r="G924" s="53"/>
    </row>
    <row r="925" spans="4:7" ht="15.75" customHeight="1" x14ac:dyDescent="0.25">
      <c r="D925" s="52"/>
      <c r="E925" s="53"/>
      <c r="F925" s="53"/>
      <c r="G925" s="53"/>
    </row>
    <row r="926" spans="4:7" ht="15.75" customHeight="1" x14ac:dyDescent="0.25">
      <c r="D926" s="52"/>
      <c r="E926" s="53"/>
      <c r="F926" s="53"/>
      <c r="G926" s="53"/>
    </row>
    <row r="927" spans="4:7" ht="15.75" customHeight="1" x14ac:dyDescent="0.25">
      <c r="D927" s="52"/>
      <c r="E927" s="53"/>
      <c r="F927" s="53"/>
      <c r="G927" s="53"/>
    </row>
    <row r="928" spans="4:7" ht="15.75" customHeight="1" x14ac:dyDescent="0.25">
      <c r="D928" s="52"/>
      <c r="E928" s="53"/>
      <c r="F928" s="53"/>
      <c r="G928" s="53"/>
    </row>
    <row r="929" spans="4:7" ht="15.75" customHeight="1" x14ac:dyDescent="0.25">
      <c r="D929" s="52"/>
      <c r="E929" s="53"/>
      <c r="F929" s="53"/>
      <c r="G929" s="53"/>
    </row>
    <row r="930" spans="4:7" ht="15.75" customHeight="1" x14ac:dyDescent="0.25">
      <c r="D930" s="52"/>
      <c r="E930" s="53"/>
      <c r="F930" s="53"/>
      <c r="G930" s="53"/>
    </row>
    <row r="931" spans="4:7" ht="15.75" customHeight="1" x14ac:dyDescent="0.25">
      <c r="D931" s="52"/>
      <c r="E931" s="53"/>
      <c r="F931" s="53"/>
      <c r="G931" s="53"/>
    </row>
  </sheetData>
  <autoFilter ref="G1:G931"/>
  <sortState ref="B43:I46">
    <sortCondition descending="1" ref="I43:I46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H7:H103 G7:G62 G64:G103">
      <formula1>#REF!</formula1>
    </dataValidation>
  </dataValidations>
  <pageMargins left="0.2" right="0" top="0.3" bottom="0.38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J940"/>
  <sheetViews>
    <sheetView workbookViewId="0">
      <selection activeCell="I35" sqref="I35"/>
    </sheetView>
  </sheetViews>
  <sheetFormatPr defaultColWidth="11.25" defaultRowHeight="15" customHeight="1" x14ac:dyDescent="0.25"/>
  <cols>
    <col min="1" max="1" width="4.75" style="46" customWidth="1"/>
    <col min="2" max="2" width="7.125" style="46" customWidth="1"/>
    <col min="3" max="3" width="18.375" style="46" customWidth="1"/>
    <col min="4" max="4" width="6.375" style="46" customWidth="1"/>
    <col min="5" max="5" width="12.75" style="46" customWidth="1"/>
    <col min="6" max="6" width="5.875" style="46" customWidth="1"/>
    <col min="7" max="7" width="15" style="46" customWidth="1"/>
    <col min="8" max="8" width="8.5" style="46" customWidth="1"/>
    <col min="9" max="9" width="10.75" style="46" customWidth="1"/>
    <col min="10" max="25" width="11.125" style="46" customWidth="1"/>
    <col min="26" max="16384" width="11.25" style="46"/>
  </cols>
  <sheetData>
    <row r="1" spans="1:10" ht="18.75" customHeight="1" x14ac:dyDescent="0.25">
      <c r="A1" s="2" t="s">
        <v>0</v>
      </c>
      <c r="B1" s="2"/>
      <c r="C1" s="2"/>
      <c r="D1" s="3"/>
      <c r="E1" s="45"/>
      <c r="F1" s="45"/>
      <c r="G1" s="45"/>
      <c r="H1" s="2"/>
    </row>
    <row r="2" spans="1:10" ht="18.75" customHeight="1" x14ac:dyDescent="0.25">
      <c r="A2" s="215" t="s">
        <v>2855</v>
      </c>
      <c r="B2" s="215"/>
      <c r="C2" s="215"/>
      <c r="D2" s="215"/>
      <c r="E2" s="215"/>
      <c r="F2" s="215"/>
      <c r="G2" s="215"/>
      <c r="H2" s="215"/>
      <c r="I2" s="215"/>
    </row>
    <row r="3" spans="1:10" ht="18.75" customHeight="1" x14ac:dyDescent="0.25">
      <c r="A3" s="215" t="s">
        <v>2849</v>
      </c>
      <c r="B3" s="215"/>
      <c r="C3" s="215"/>
      <c r="D3" s="215"/>
      <c r="E3" s="215"/>
      <c r="F3" s="215"/>
      <c r="G3" s="215"/>
      <c r="H3" s="215"/>
      <c r="I3" s="215"/>
    </row>
    <row r="4" spans="1:10" ht="18.75" customHeight="1" x14ac:dyDescent="0.25">
      <c r="A4" s="215" t="s">
        <v>2</v>
      </c>
      <c r="B4" s="215"/>
      <c r="C4" s="215"/>
      <c r="D4" s="215"/>
      <c r="E4" s="215"/>
      <c r="F4" s="215"/>
      <c r="G4" s="215"/>
      <c r="H4" s="215"/>
      <c r="I4" s="215"/>
    </row>
    <row r="5" spans="1:10" ht="15.75" customHeight="1" x14ac:dyDescent="0.3">
      <c r="A5" s="215"/>
      <c r="B5" s="215"/>
      <c r="C5" s="216"/>
      <c r="D5" s="19"/>
      <c r="E5" s="217"/>
      <c r="F5" s="216"/>
      <c r="G5" s="4"/>
    </row>
    <row r="6" spans="1:10" ht="19.5" customHeight="1" x14ac:dyDescent="0.25">
      <c r="A6" s="43" t="s">
        <v>3</v>
      </c>
      <c r="B6" s="43" t="s">
        <v>4</v>
      </c>
      <c r="C6" s="209" t="s">
        <v>1551</v>
      </c>
      <c r="D6" s="214"/>
      <c r="E6" s="43" t="s">
        <v>5</v>
      </c>
      <c r="F6" s="43" t="s">
        <v>6</v>
      </c>
      <c r="G6" s="43" t="s">
        <v>1552</v>
      </c>
      <c r="H6" s="43" t="s">
        <v>241</v>
      </c>
      <c r="I6" s="47" t="s">
        <v>2853</v>
      </c>
      <c r="J6" s="191" t="s">
        <v>2868</v>
      </c>
    </row>
    <row r="7" spans="1:10" ht="19.5" customHeight="1" x14ac:dyDescent="0.25">
      <c r="A7" s="18">
        <v>1</v>
      </c>
      <c r="B7" s="5" t="s">
        <v>2211</v>
      </c>
      <c r="C7" s="6" t="s">
        <v>798</v>
      </c>
      <c r="D7" s="7" t="s">
        <v>54</v>
      </c>
      <c r="E7" s="8" t="s">
        <v>475</v>
      </c>
      <c r="F7" s="6" t="s">
        <v>49</v>
      </c>
      <c r="G7" s="7" t="s">
        <v>193</v>
      </c>
      <c r="H7" s="1" t="s">
        <v>728</v>
      </c>
      <c r="I7" s="44">
        <v>18.5</v>
      </c>
      <c r="J7" s="5" t="s">
        <v>2871</v>
      </c>
    </row>
    <row r="8" spans="1:10" ht="19.5" customHeight="1" x14ac:dyDescent="0.25">
      <c r="A8" s="18">
        <v>2</v>
      </c>
      <c r="B8" s="5" t="s">
        <v>2261</v>
      </c>
      <c r="C8" s="6" t="s">
        <v>791</v>
      </c>
      <c r="D8" s="7" t="s">
        <v>107</v>
      </c>
      <c r="E8" s="8" t="s">
        <v>792</v>
      </c>
      <c r="F8" s="6" t="s">
        <v>49</v>
      </c>
      <c r="G8" s="7" t="s">
        <v>175</v>
      </c>
      <c r="H8" s="1" t="s">
        <v>728</v>
      </c>
      <c r="I8" s="44">
        <v>16</v>
      </c>
      <c r="J8" s="5" t="s">
        <v>2871</v>
      </c>
    </row>
    <row r="9" spans="1:10" ht="19.5" customHeight="1" x14ac:dyDescent="0.25">
      <c r="A9" s="18">
        <v>3</v>
      </c>
      <c r="B9" s="5" t="s">
        <v>2269</v>
      </c>
      <c r="C9" s="6" t="s">
        <v>726</v>
      </c>
      <c r="D9" s="7" t="s">
        <v>446</v>
      </c>
      <c r="E9" s="8" t="s">
        <v>727</v>
      </c>
      <c r="F9" s="6" t="s">
        <v>19</v>
      </c>
      <c r="G9" s="7" t="s">
        <v>13</v>
      </c>
      <c r="H9" s="1" t="s">
        <v>728</v>
      </c>
      <c r="I9" s="184">
        <v>16</v>
      </c>
      <c r="J9" s="5" t="s">
        <v>2871</v>
      </c>
    </row>
    <row r="10" spans="1:10" ht="19.5" customHeight="1" x14ac:dyDescent="0.25">
      <c r="A10" s="18">
        <v>4</v>
      </c>
      <c r="B10" s="5" t="s">
        <v>2216</v>
      </c>
      <c r="C10" s="20" t="s">
        <v>617</v>
      </c>
      <c r="D10" s="7" t="s">
        <v>21</v>
      </c>
      <c r="E10" s="23" t="s">
        <v>526</v>
      </c>
      <c r="F10" s="9" t="s">
        <v>49</v>
      </c>
      <c r="G10" s="7" t="s">
        <v>1454</v>
      </c>
      <c r="H10" s="1" t="s">
        <v>728</v>
      </c>
      <c r="I10" s="44">
        <v>15.5</v>
      </c>
      <c r="J10" s="5" t="s">
        <v>2871</v>
      </c>
    </row>
    <row r="11" spans="1:10" ht="19.5" customHeight="1" x14ac:dyDescent="0.25">
      <c r="A11" s="18">
        <v>5</v>
      </c>
      <c r="B11" s="5" t="s">
        <v>2249</v>
      </c>
      <c r="C11" s="7" t="s">
        <v>906</v>
      </c>
      <c r="D11" s="7" t="s">
        <v>286</v>
      </c>
      <c r="E11" s="36">
        <v>40113</v>
      </c>
      <c r="F11" s="6" t="s">
        <v>77</v>
      </c>
      <c r="G11" s="7" t="s">
        <v>1454</v>
      </c>
      <c r="H11" s="1" t="s">
        <v>728</v>
      </c>
      <c r="I11" s="184">
        <v>15.5</v>
      </c>
      <c r="J11" s="5" t="s">
        <v>2871</v>
      </c>
    </row>
    <row r="12" spans="1:10" ht="19.5" customHeight="1" x14ac:dyDescent="0.25">
      <c r="A12" s="18">
        <v>6</v>
      </c>
      <c r="B12" s="5" t="s">
        <v>2221</v>
      </c>
      <c r="C12" s="6" t="s">
        <v>746</v>
      </c>
      <c r="D12" s="7" t="s">
        <v>472</v>
      </c>
      <c r="E12" s="8" t="s">
        <v>747</v>
      </c>
      <c r="F12" s="6" t="s">
        <v>12</v>
      </c>
      <c r="G12" s="28" t="s">
        <v>96</v>
      </c>
      <c r="H12" s="1" t="s">
        <v>728</v>
      </c>
      <c r="I12" s="44">
        <v>15</v>
      </c>
      <c r="J12" s="5" t="s">
        <v>2871</v>
      </c>
    </row>
    <row r="13" spans="1:10" ht="19.5" customHeight="1" x14ac:dyDescent="0.25">
      <c r="A13" s="18">
        <v>7</v>
      </c>
      <c r="B13" s="5" t="s">
        <v>2270</v>
      </c>
      <c r="C13" s="6" t="s">
        <v>808</v>
      </c>
      <c r="D13" s="7" t="s">
        <v>323</v>
      </c>
      <c r="E13" s="8" t="s">
        <v>387</v>
      </c>
      <c r="F13" s="6" t="s">
        <v>809</v>
      </c>
      <c r="G13" s="7" t="s">
        <v>228</v>
      </c>
      <c r="H13" s="1" t="s">
        <v>728</v>
      </c>
      <c r="I13" s="184">
        <v>15</v>
      </c>
      <c r="J13" s="5" t="s">
        <v>2871</v>
      </c>
    </row>
    <row r="14" spans="1:10" ht="19.5" customHeight="1" x14ac:dyDescent="0.25">
      <c r="A14" s="18">
        <v>8</v>
      </c>
      <c r="B14" s="5" t="s">
        <v>2223</v>
      </c>
      <c r="C14" s="6" t="s">
        <v>147</v>
      </c>
      <c r="D14" s="7" t="s">
        <v>119</v>
      </c>
      <c r="E14" s="8" t="s">
        <v>52</v>
      </c>
      <c r="F14" s="6" t="s">
        <v>49</v>
      </c>
      <c r="G14" s="7" t="s">
        <v>50</v>
      </c>
      <c r="H14" s="1" t="s">
        <v>728</v>
      </c>
      <c r="I14" s="44">
        <v>14.5</v>
      </c>
      <c r="J14" s="5" t="s">
        <v>2871</v>
      </c>
    </row>
    <row r="15" spans="1:10" ht="19.5" customHeight="1" x14ac:dyDescent="0.25">
      <c r="A15" s="18">
        <v>9</v>
      </c>
      <c r="B15" s="5" t="s">
        <v>2273</v>
      </c>
      <c r="C15" s="6" t="s">
        <v>730</v>
      </c>
      <c r="D15" s="7" t="s">
        <v>280</v>
      </c>
      <c r="E15" s="8" t="s">
        <v>652</v>
      </c>
      <c r="F15" s="6" t="s">
        <v>105</v>
      </c>
      <c r="G15" s="7" t="s">
        <v>13</v>
      </c>
      <c r="H15" s="1" t="s">
        <v>728</v>
      </c>
      <c r="I15" s="184">
        <v>14.5</v>
      </c>
      <c r="J15" s="5" t="s">
        <v>2871</v>
      </c>
    </row>
    <row r="16" spans="1:10" ht="19.5" customHeight="1" x14ac:dyDescent="0.25">
      <c r="A16" s="18">
        <v>10</v>
      </c>
      <c r="B16" s="5" t="s">
        <v>2222</v>
      </c>
      <c r="C16" s="6" t="s">
        <v>1516</v>
      </c>
      <c r="D16" s="7" t="s">
        <v>119</v>
      </c>
      <c r="E16" s="8" t="s">
        <v>742</v>
      </c>
      <c r="F16" s="6" t="s">
        <v>49</v>
      </c>
      <c r="G16" s="7" t="s">
        <v>84</v>
      </c>
      <c r="H16" s="1" t="s">
        <v>728</v>
      </c>
      <c r="I16" s="44">
        <v>13.5</v>
      </c>
      <c r="J16" s="5" t="s">
        <v>2871</v>
      </c>
    </row>
    <row r="17" spans="1:10" ht="19.5" customHeight="1" x14ac:dyDescent="0.25">
      <c r="A17" s="18">
        <v>11</v>
      </c>
      <c r="B17" s="5" t="s">
        <v>2266</v>
      </c>
      <c r="C17" s="20" t="s">
        <v>1480</v>
      </c>
      <c r="D17" s="7" t="s">
        <v>125</v>
      </c>
      <c r="E17" s="23" t="s">
        <v>414</v>
      </c>
      <c r="F17" s="9" t="s">
        <v>49</v>
      </c>
      <c r="G17" s="7" t="s">
        <v>1454</v>
      </c>
      <c r="H17" s="1" t="s">
        <v>728</v>
      </c>
      <c r="I17" s="184">
        <v>13.5</v>
      </c>
      <c r="J17" s="5" t="s">
        <v>2871</v>
      </c>
    </row>
    <row r="18" spans="1:10" ht="19.5" customHeight="1" x14ac:dyDescent="0.25">
      <c r="A18" s="18">
        <v>12</v>
      </c>
      <c r="B18" s="5" t="s">
        <v>2239</v>
      </c>
      <c r="C18" s="6" t="s">
        <v>785</v>
      </c>
      <c r="D18" s="7" t="s">
        <v>73</v>
      </c>
      <c r="E18" s="8" t="s">
        <v>786</v>
      </c>
      <c r="F18" s="6" t="s">
        <v>145</v>
      </c>
      <c r="G18" s="7" t="s">
        <v>146</v>
      </c>
      <c r="H18" s="1" t="s">
        <v>728</v>
      </c>
      <c r="I18" s="44">
        <v>13</v>
      </c>
      <c r="J18" s="5" t="s">
        <v>2871</v>
      </c>
    </row>
    <row r="19" spans="1:10" ht="19.5" customHeight="1" x14ac:dyDescent="0.25">
      <c r="A19" s="18">
        <v>13</v>
      </c>
      <c r="B19" s="5" t="s">
        <v>2257</v>
      </c>
      <c r="C19" s="7" t="s">
        <v>1482</v>
      </c>
      <c r="D19" s="7" t="s">
        <v>26</v>
      </c>
      <c r="E19" s="22" t="s">
        <v>378</v>
      </c>
      <c r="F19" s="6" t="s">
        <v>422</v>
      </c>
      <c r="G19" s="7" t="s">
        <v>1454</v>
      </c>
      <c r="H19" s="1" t="s">
        <v>728</v>
      </c>
      <c r="I19" s="184">
        <v>13</v>
      </c>
      <c r="J19" s="5" t="s">
        <v>2871</v>
      </c>
    </row>
    <row r="20" spans="1:10" ht="19.5" customHeight="1" x14ac:dyDescent="0.25">
      <c r="A20" s="18">
        <v>14</v>
      </c>
      <c r="B20" s="5" t="s">
        <v>2234</v>
      </c>
      <c r="C20" s="10" t="s">
        <v>159</v>
      </c>
      <c r="D20" s="7" t="s">
        <v>377</v>
      </c>
      <c r="E20" s="8" t="s">
        <v>755</v>
      </c>
      <c r="F20" s="6" t="s">
        <v>49</v>
      </c>
      <c r="G20" s="7" t="s">
        <v>50</v>
      </c>
      <c r="H20" s="1" t="s">
        <v>728</v>
      </c>
      <c r="I20" s="44">
        <v>12.5</v>
      </c>
      <c r="J20" s="5" t="s">
        <v>2871</v>
      </c>
    </row>
    <row r="21" spans="1:10" ht="19.5" customHeight="1" x14ac:dyDescent="0.25">
      <c r="A21" s="18">
        <v>15</v>
      </c>
      <c r="B21" s="5" t="s">
        <v>2215</v>
      </c>
      <c r="C21" s="6" t="s">
        <v>88</v>
      </c>
      <c r="D21" s="7" t="s">
        <v>21</v>
      </c>
      <c r="E21" s="8" t="s">
        <v>782</v>
      </c>
      <c r="F21" s="6" t="s">
        <v>145</v>
      </c>
      <c r="G21" s="7" t="s">
        <v>146</v>
      </c>
      <c r="H21" s="1" t="s">
        <v>728</v>
      </c>
      <c r="I21" s="44">
        <v>12</v>
      </c>
      <c r="J21" s="5" t="s">
        <v>2871</v>
      </c>
    </row>
    <row r="22" spans="1:10" ht="19.5" customHeight="1" x14ac:dyDescent="0.25">
      <c r="A22" s="18">
        <v>16</v>
      </c>
      <c r="B22" s="5" t="s">
        <v>2251</v>
      </c>
      <c r="C22" s="6" t="s">
        <v>731</v>
      </c>
      <c r="D22" s="7" t="s">
        <v>29</v>
      </c>
      <c r="E22" s="8" t="s">
        <v>665</v>
      </c>
      <c r="F22" s="6" t="s">
        <v>105</v>
      </c>
      <c r="G22" s="7" t="s">
        <v>13</v>
      </c>
      <c r="H22" s="1" t="s">
        <v>728</v>
      </c>
      <c r="I22" s="44">
        <v>11.5</v>
      </c>
      <c r="J22" s="5" t="s">
        <v>2871</v>
      </c>
    </row>
    <row r="23" spans="1:10" ht="19.5" customHeight="1" x14ac:dyDescent="0.25">
      <c r="A23" s="18">
        <v>17</v>
      </c>
      <c r="B23" s="5" t="s">
        <v>2219</v>
      </c>
      <c r="C23" s="9" t="s">
        <v>801</v>
      </c>
      <c r="D23" s="7" t="s">
        <v>21</v>
      </c>
      <c r="E23" s="15" t="s">
        <v>802</v>
      </c>
      <c r="F23" s="16" t="s">
        <v>49</v>
      </c>
      <c r="G23" s="39" t="s">
        <v>214</v>
      </c>
      <c r="H23" s="1" t="s">
        <v>728</v>
      </c>
      <c r="I23" s="44">
        <v>11</v>
      </c>
      <c r="J23" s="5" t="s">
        <v>2871</v>
      </c>
    </row>
    <row r="24" spans="1:10" ht="19.5" customHeight="1" x14ac:dyDescent="0.25">
      <c r="A24" s="18">
        <v>18</v>
      </c>
      <c r="B24" s="5" t="s">
        <v>2258</v>
      </c>
      <c r="C24" s="6" t="s">
        <v>763</v>
      </c>
      <c r="D24" s="7" t="s">
        <v>107</v>
      </c>
      <c r="E24" s="8" t="s">
        <v>530</v>
      </c>
      <c r="F24" s="6" t="s">
        <v>117</v>
      </c>
      <c r="G24" s="13" t="s">
        <v>109</v>
      </c>
      <c r="H24" s="1" t="s">
        <v>728</v>
      </c>
      <c r="I24" s="184">
        <v>11</v>
      </c>
      <c r="J24" s="5" t="s">
        <v>2871</v>
      </c>
    </row>
    <row r="25" spans="1:10" ht="19.5" customHeight="1" x14ac:dyDescent="0.25">
      <c r="A25" s="18">
        <v>19</v>
      </c>
      <c r="B25" s="5" t="s">
        <v>2260</v>
      </c>
      <c r="C25" s="6" t="s">
        <v>71</v>
      </c>
      <c r="D25" s="20" t="s">
        <v>107</v>
      </c>
      <c r="E25" s="8" t="s">
        <v>645</v>
      </c>
      <c r="F25" s="6" t="s">
        <v>422</v>
      </c>
      <c r="G25" s="7" t="s">
        <v>13</v>
      </c>
      <c r="H25" s="1" t="s">
        <v>728</v>
      </c>
      <c r="I25" s="189">
        <v>11</v>
      </c>
      <c r="J25" s="5" t="s">
        <v>2871</v>
      </c>
    </row>
    <row r="26" spans="1:10" ht="19.5" customHeight="1" x14ac:dyDescent="0.25">
      <c r="A26" s="18">
        <v>20</v>
      </c>
      <c r="B26" s="5" t="s">
        <v>2232</v>
      </c>
      <c r="C26" s="6" t="s">
        <v>713</v>
      </c>
      <c r="D26" s="7" t="s">
        <v>406</v>
      </c>
      <c r="E26" s="8" t="s">
        <v>218</v>
      </c>
      <c r="F26" s="6" t="s">
        <v>12</v>
      </c>
      <c r="G26" s="7" t="s">
        <v>96</v>
      </c>
      <c r="H26" s="1" t="s">
        <v>728</v>
      </c>
      <c r="I26" s="189">
        <v>11</v>
      </c>
      <c r="J26" s="5" t="s">
        <v>2871</v>
      </c>
    </row>
    <row r="27" spans="1:10" ht="19.5" customHeight="1" x14ac:dyDescent="0.25">
      <c r="A27" s="18">
        <v>21</v>
      </c>
      <c r="B27" s="5" t="s">
        <v>2214</v>
      </c>
      <c r="C27" s="6" t="s">
        <v>88</v>
      </c>
      <c r="D27" s="7" t="s">
        <v>21</v>
      </c>
      <c r="E27" s="8" t="s">
        <v>781</v>
      </c>
      <c r="F27" s="6" t="s">
        <v>145</v>
      </c>
      <c r="G27" s="7" t="s">
        <v>146</v>
      </c>
      <c r="H27" s="1" t="s">
        <v>728</v>
      </c>
      <c r="I27" s="184">
        <v>10</v>
      </c>
      <c r="J27" s="7"/>
    </row>
    <row r="28" spans="1:10" ht="19.5" customHeight="1" x14ac:dyDescent="0.25">
      <c r="A28" s="18">
        <v>22</v>
      </c>
      <c r="B28" s="5" t="s">
        <v>2225</v>
      </c>
      <c r="C28" s="6" t="s">
        <v>739</v>
      </c>
      <c r="D28" s="7" t="s">
        <v>393</v>
      </c>
      <c r="E28" s="8" t="s">
        <v>633</v>
      </c>
      <c r="F28" s="6" t="s">
        <v>66</v>
      </c>
      <c r="G28" s="7" t="s">
        <v>67</v>
      </c>
      <c r="H28" s="1" t="s">
        <v>728</v>
      </c>
      <c r="I28" s="184">
        <v>10</v>
      </c>
      <c r="J28" s="7"/>
    </row>
    <row r="29" spans="1:10" ht="19.5" customHeight="1" x14ac:dyDescent="0.25">
      <c r="A29" s="18">
        <v>23</v>
      </c>
      <c r="B29" s="5" t="s">
        <v>2238</v>
      </c>
      <c r="C29" s="6" t="s">
        <v>783</v>
      </c>
      <c r="D29" s="7" t="s">
        <v>86</v>
      </c>
      <c r="E29" s="8" t="s">
        <v>784</v>
      </c>
      <c r="F29" s="6" t="s">
        <v>145</v>
      </c>
      <c r="G29" s="7" t="s">
        <v>146</v>
      </c>
      <c r="H29" s="1" t="s">
        <v>728</v>
      </c>
      <c r="I29" s="184">
        <v>10</v>
      </c>
      <c r="J29" s="7"/>
    </row>
    <row r="30" spans="1:10" ht="19.5" customHeight="1" x14ac:dyDescent="0.25">
      <c r="A30" s="18">
        <v>24</v>
      </c>
      <c r="B30" s="5" t="s">
        <v>2240</v>
      </c>
      <c r="C30" s="6" t="s">
        <v>748</v>
      </c>
      <c r="D30" s="7" t="s">
        <v>73</v>
      </c>
      <c r="E30" s="8" t="s">
        <v>749</v>
      </c>
      <c r="F30" s="6" t="s">
        <v>12</v>
      </c>
      <c r="G30" s="7" t="s">
        <v>96</v>
      </c>
      <c r="H30" s="1" t="s">
        <v>728</v>
      </c>
      <c r="I30" s="184">
        <v>10</v>
      </c>
      <c r="J30" s="7"/>
    </row>
    <row r="31" spans="1:10" ht="19.5" customHeight="1" x14ac:dyDescent="0.25">
      <c r="A31" s="18">
        <v>25</v>
      </c>
      <c r="B31" s="5" t="s">
        <v>2245</v>
      </c>
      <c r="C31" s="6" t="s">
        <v>743</v>
      </c>
      <c r="D31" s="7" t="s">
        <v>467</v>
      </c>
      <c r="E31" s="8" t="s">
        <v>341</v>
      </c>
      <c r="F31" s="6" t="s">
        <v>19</v>
      </c>
      <c r="G31" s="7" t="s">
        <v>84</v>
      </c>
      <c r="H31" s="1" t="s">
        <v>728</v>
      </c>
      <c r="I31" s="184">
        <v>10</v>
      </c>
      <c r="J31" s="7"/>
    </row>
    <row r="32" spans="1:10" ht="19.5" customHeight="1" x14ac:dyDescent="0.25">
      <c r="A32" s="18">
        <v>26</v>
      </c>
      <c r="B32" s="5" t="s">
        <v>2267</v>
      </c>
      <c r="C32" s="6" t="s">
        <v>750</v>
      </c>
      <c r="D32" s="7" t="s">
        <v>104</v>
      </c>
      <c r="E32" s="8" t="s">
        <v>751</v>
      </c>
      <c r="F32" s="6" t="s">
        <v>12</v>
      </c>
      <c r="G32" s="7" t="s">
        <v>96</v>
      </c>
      <c r="H32" s="1" t="s">
        <v>728</v>
      </c>
      <c r="I32" s="44">
        <v>10</v>
      </c>
      <c r="J32" s="7"/>
    </row>
    <row r="33" spans="1:10" ht="19.5" customHeight="1" x14ac:dyDescent="0.25">
      <c r="A33" s="18">
        <v>27</v>
      </c>
      <c r="B33" s="5" t="s">
        <v>2217</v>
      </c>
      <c r="C33" s="9" t="s">
        <v>800</v>
      </c>
      <c r="D33" s="7" t="s">
        <v>21</v>
      </c>
      <c r="E33" s="15" t="s">
        <v>253</v>
      </c>
      <c r="F33" s="16" t="s">
        <v>49</v>
      </c>
      <c r="G33" s="39" t="s">
        <v>214</v>
      </c>
      <c r="H33" s="1" t="s">
        <v>728</v>
      </c>
      <c r="I33" s="184">
        <v>9.5</v>
      </c>
      <c r="J33" s="7"/>
    </row>
    <row r="34" spans="1:10" ht="19.5" customHeight="1" x14ac:dyDescent="0.25">
      <c r="A34" s="18">
        <v>28</v>
      </c>
      <c r="B34" s="5" t="s">
        <v>2271</v>
      </c>
      <c r="C34" s="6" t="s">
        <v>772</v>
      </c>
      <c r="D34" s="7" t="s">
        <v>303</v>
      </c>
      <c r="E34" s="8" t="s">
        <v>773</v>
      </c>
      <c r="F34" s="6" t="s">
        <v>49</v>
      </c>
      <c r="G34" s="7" t="s">
        <v>134</v>
      </c>
      <c r="H34" s="1" t="s">
        <v>728</v>
      </c>
      <c r="I34" s="44">
        <v>9.5</v>
      </c>
      <c r="J34" s="7"/>
    </row>
    <row r="35" spans="1:10" ht="19.5" customHeight="1" x14ac:dyDescent="0.25">
      <c r="A35" s="18">
        <v>29</v>
      </c>
      <c r="B35" s="5" t="s">
        <v>2236</v>
      </c>
      <c r="C35" s="6" t="s">
        <v>757</v>
      </c>
      <c r="D35" s="7" t="s">
        <v>758</v>
      </c>
      <c r="E35" s="8" t="s">
        <v>747</v>
      </c>
      <c r="F35" s="6" t="s">
        <v>49</v>
      </c>
      <c r="G35" s="7" t="s">
        <v>50</v>
      </c>
      <c r="H35" s="1" t="s">
        <v>728</v>
      </c>
      <c r="I35" s="184">
        <v>9</v>
      </c>
      <c r="J35" s="7"/>
    </row>
    <row r="36" spans="1:10" ht="19.5" customHeight="1" x14ac:dyDescent="0.25">
      <c r="A36" s="18">
        <v>30</v>
      </c>
      <c r="B36" s="5" t="s">
        <v>2265</v>
      </c>
      <c r="C36" s="9" t="s">
        <v>779</v>
      </c>
      <c r="D36" s="20" t="s">
        <v>416</v>
      </c>
      <c r="E36" s="25">
        <v>40124</v>
      </c>
      <c r="F36" s="15" t="s">
        <v>23</v>
      </c>
      <c r="G36" s="13" t="s">
        <v>42</v>
      </c>
      <c r="H36" s="1" t="s">
        <v>728</v>
      </c>
      <c r="I36" s="44">
        <v>9</v>
      </c>
      <c r="J36" s="7"/>
    </row>
    <row r="37" spans="1:10" ht="19.5" customHeight="1" x14ac:dyDescent="0.25">
      <c r="A37" s="18">
        <v>31</v>
      </c>
      <c r="B37" s="5" t="s">
        <v>2220</v>
      </c>
      <c r="C37" s="7" t="s">
        <v>1478</v>
      </c>
      <c r="D37" s="20" t="s">
        <v>1189</v>
      </c>
      <c r="E37" s="22" t="s">
        <v>1479</v>
      </c>
      <c r="F37" s="6" t="s">
        <v>77</v>
      </c>
      <c r="G37" s="7" t="s">
        <v>1454</v>
      </c>
      <c r="H37" s="1" t="s">
        <v>728</v>
      </c>
      <c r="I37" s="184">
        <v>8.5</v>
      </c>
      <c r="J37" s="7"/>
    </row>
    <row r="38" spans="1:10" ht="19.5" customHeight="1" x14ac:dyDescent="0.25">
      <c r="A38" s="18">
        <v>32</v>
      </c>
      <c r="B38" s="5" t="s">
        <v>2276</v>
      </c>
      <c r="C38" s="6" t="s">
        <v>729</v>
      </c>
      <c r="D38" s="7" t="s">
        <v>100</v>
      </c>
      <c r="E38" s="8" t="s">
        <v>715</v>
      </c>
      <c r="F38" s="6" t="s">
        <v>19</v>
      </c>
      <c r="G38" s="7" t="s">
        <v>13</v>
      </c>
      <c r="H38" s="1" t="s">
        <v>728</v>
      </c>
      <c r="I38" s="44">
        <v>8.5</v>
      </c>
      <c r="J38" s="7"/>
    </row>
    <row r="39" spans="1:10" ht="19.5" customHeight="1" x14ac:dyDescent="0.25">
      <c r="A39" s="18">
        <v>33</v>
      </c>
      <c r="B39" s="5" t="s">
        <v>2209</v>
      </c>
      <c r="C39" s="6" t="s">
        <v>796</v>
      </c>
      <c r="D39" s="7" t="s">
        <v>54</v>
      </c>
      <c r="E39" s="8" t="s">
        <v>797</v>
      </c>
      <c r="F39" s="6" t="s">
        <v>49</v>
      </c>
      <c r="G39" s="7" t="s">
        <v>193</v>
      </c>
      <c r="H39" s="1" t="s">
        <v>728</v>
      </c>
      <c r="I39" s="184">
        <v>8</v>
      </c>
      <c r="J39" s="7"/>
    </row>
    <row r="40" spans="1:10" ht="19.5" customHeight="1" x14ac:dyDescent="0.25">
      <c r="A40" s="18">
        <v>34</v>
      </c>
      <c r="B40" s="5" t="s">
        <v>2224</v>
      </c>
      <c r="C40" s="6" t="s">
        <v>744</v>
      </c>
      <c r="D40" s="7" t="s">
        <v>119</v>
      </c>
      <c r="E40" s="8" t="s">
        <v>745</v>
      </c>
      <c r="F40" s="6" t="s">
        <v>19</v>
      </c>
      <c r="G40" s="7" t="s">
        <v>84</v>
      </c>
      <c r="H40" s="1" t="s">
        <v>728</v>
      </c>
      <c r="I40" s="184">
        <v>8</v>
      </c>
      <c r="J40" s="7"/>
    </row>
    <row r="41" spans="1:10" ht="19.5" customHeight="1" x14ac:dyDescent="0.25">
      <c r="A41" s="18">
        <v>35</v>
      </c>
      <c r="B41" s="5" t="s">
        <v>2231</v>
      </c>
      <c r="C41" s="9" t="s">
        <v>778</v>
      </c>
      <c r="D41" s="20" t="s">
        <v>406</v>
      </c>
      <c r="E41" s="25">
        <v>39867</v>
      </c>
      <c r="F41" s="15" t="s">
        <v>23</v>
      </c>
      <c r="G41" s="7" t="s">
        <v>42</v>
      </c>
      <c r="H41" s="1" t="s">
        <v>728</v>
      </c>
      <c r="I41" s="184">
        <v>8</v>
      </c>
      <c r="J41" s="7"/>
    </row>
    <row r="42" spans="1:10" ht="19.5" customHeight="1" x14ac:dyDescent="0.25">
      <c r="A42" s="18">
        <v>36</v>
      </c>
      <c r="B42" s="5" t="s">
        <v>2255</v>
      </c>
      <c r="C42" s="6" t="s">
        <v>347</v>
      </c>
      <c r="D42" s="7" t="s">
        <v>143</v>
      </c>
      <c r="E42" s="8" t="s">
        <v>764</v>
      </c>
      <c r="F42" s="6" t="s">
        <v>765</v>
      </c>
      <c r="G42" s="7" t="s">
        <v>109</v>
      </c>
      <c r="H42" s="1" t="s">
        <v>728</v>
      </c>
      <c r="I42" s="184">
        <v>8</v>
      </c>
      <c r="J42" s="7"/>
    </row>
    <row r="43" spans="1:10" ht="19.5" customHeight="1" x14ac:dyDescent="0.25">
      <c r="A43" s="18">
        <v>37</v>
      </c>
      <c r="B43" s="5" t="s">
        <v>2280</v>
      </c>
      <c r="C43" s="6" t="s">
        <v>793</v>
      </c>
      <c r="D43" s="7" t="s">
        <v>753</v>
      </c>
      <c r="E43" s="8" t="s">
        <v>594</v>
      </c>
      <c r="F43" s="6" t="s">
        <v>49</v>
      </c>
      <c r="G43" s="7" t="s">
        <v>175</v>
      </c>
      <c r="H43" s="1" t="s">
        <v>728</v>
      </c>
      <c r="I43" s="184">
        <v>8</v>
      </c>
      <c r="J43" s="7"/>
    </row>
    <row r="44" spans="1:10" ht="19.5" customHeight="1" x14ac:dyDescent="0.25">
      <c r="A44" s="18">
        <v>38</v>
      </c>
      <c r="B44" s="5" t="s">
        <v>2226</v>
      </c>
      <c r="C44" s="6" t="s">
        <v>579</v>
      </c>
      <c r="D44" s="7" t="s">
        <v>40</v>
      </c>
      <c r="E44" s="15" t="s">
        <v>515</v>
      </c>
      <c r="F44" s="6" t="s">
        <v>49</v>
      </c>
      <c r="G44" s="7" t="s">
        <v>175</v>
      </c>
      <c r="H44" s="1" t="s">
        <v>728</v>
      </c>
      <c r="I44" s="44">
        <v>7.5</v>
      </c>
      <c r="J44" s="7"/>
    </row>
    <row r="45" spans="1:10" ht="19.5" customHeight="1" x14ac:dyDescent="0.25">
      <c r="A45" s="18">
        <v>39</v>
      </c>
      <c r="B45" s="5" t="s">
        <v>2227</v>
      </c>
      <c r="C45" s="6" t="s">
        <v>759</v>
      </c>
      <c r="D45" s="7" t="s">
        <v>318</v>
      </c>
      <c r="E45" s="8" t="s">
        <v>760</v>
      </c>
      <c r="F45" s="6" t="s">
        <v>49</v>
      </c>
      <c r="G45" s="7" t="s">
        <v>109</v>
      </c>
      <c r="H45" s="1" t="s">
        <v>728</v>
      </c>
      <c r="I45" s="184">
        <v>7.5</v>
      </c>
      <c r="J45" s="7"/>
    </row>
    <row r="46" spans="1:10" ht="19.5" customHeight="1" x14ac:dyDescent="0.25">
      <c r="A46" s="18">
        <v>40</v>
      </c>
      <c r="B46" s="5" t="s">
        <v>2241</v>
      </c>
      <c r="C46" s="6" t="s">
        <v>382</v>
      </c>
      <c r="D46" s="7" t="s">
        <v>73</v>
      </c>
      <c r="E46" s="8" t="s">
        <v>497</v>
      </c>
      <c r="F46" s="6" t="s">
        <v>19</v>
      </c>
      <c r="G46" s="7" t="s">
        <v>109</v>
      </c>
      <c r="H46" s="1" t="s">
        <v>728</v>
      </c>
      <c r="I46" s="184">
        <v>7.5</v>
      </c>
      <c r="J46" s="7"/>
    </row>
    <row r="47" spans="1:10" ht="19.5" customHeight="1" x14ac:dyDescent="0.25">
      <c r="A47" s="18">
        <v>41</v>
      </c>
      <c r="B47" s="5" t="s">
        <v>2268</v>
      </c>
      <c r="C47" s="6" t="s">
        <v>787</v>
      </c>
      <c r="D47" s="7" t="s">
        <v>104</v>
      </c>
      <c r="E47" s="8" t="s">
        <v>788</v>
      </c>
      <c r="F47" s="6" t="s">
        <v>163</v>
      </c>
      <c r="G47" s="7" t="s">
        <v>156</v>
      </c>
      <c r="H47" s="1" t="s">
        <v>728</v>
      </c>
      <c r="I47" s="184">
        <v>7.5</v>
      </c>
      <c r="J47" s="7"/>
    </row>
    <row r="48" spans="1:10" ht="19.5" customHeight="1" x14ac:dyDescent="0.25">
      <c r="A48" s="18">
        <v>42</v>
      </c>
      <c r="B48" s="5" t="s">
        <v>2212</v>
      </c>
      <c r="C48" s="6" t="s">
        <v>732</v>
      </c>
      <c r="D48" s="7" t="s">
        <v>21</v>
      </c>
      <c r="E48" s="8" t="s">
        <v>696</v>
      </c>
      <c r="F48" s="6" t="s">
        <v>145</v>
      </c>
      <c r="G48" s="7" t="s">
        <v>13</v>
      </c>
      <c r="H48" s="1" t="s">
        <v>728</v>
      </c>
      <c r="I48" s="44">
        <v>7</v>
      </c>
      <c r="J48" s="7"/>
    </row>
    <row r="49" spans="1:10" ht="19.5" customHeight="1" x14ac:dyDescent="0.25">
      <c r="A49" s="18">
        <v>43</v>
      </c>
      <c r="B49" s="5" t="s">
        <v>2218</v>
      </c>
      <c r="C49" s="6" t="s">
        <v>735</v>
      </c>
      <c r="D49" s="7" t="s">
        <v>21</v>
      </c>
      <c r="E49" s="8" t="s">
        <v>736</v>
      </c>
      <c r="F49" s="6" t="s">
        <v>49</v>
      </c>
      <c r="G49" s="7" t="s">
        <v>56</v>
      </c>
      <c r="H49" s="1" t="s">
        <v>728</v>
      </c>
      <c r="I49" s="184">
        <v>7</v>
      </c>
      <c r="J49" s="7"/>
    </row>
    <row r="50" spans="1:10" ht="19.5" customHeight="1" x14ac:dyDescent="0.25">
      <c r="A50" s="18">
        <v>44</v>
      </c>
      <c r="B50" s="5" t="s">
        <v>2235</v>
      </c>
      <c r="C50" s="7" t="s">
        <v>1483</v>
      </c>
      <c r="D50" s="7" t="s">
        <v>377</v>
      </c>
      <c r="E50" s="22" t="s">
        <v>1036</v>
      </c>
      <c r="F50" s="6" t="s">
        <v>422</v>
      </c>
      <c r="G50" s="7" t="s">
        <v>1454</v>
      </c>
      <c r="H50" s="1" t="s">
        <v>728</v>
      </c>
      <c r="I50" s="184">
        <v>7</v>
      </c>
      <c r="J50" s="7"/>
    </row>
    <row r="51" spans="1:10" ht="19.5" customHeight="1" x14ac:dyDescent="0.25">
      <c r="A51" s="18">
        <v>45</v>
      </c>
      <c r="B51" s="5" t="s">
        <v>2242</v>
      </c>
      <c r="C51" s="7" t="s">
        <v>1162</v>
      </c>
      <c r="D51" s="7" t="s">
        <v>655</v>
      </c>
      <c r="E51" s="22" t="s">
        <v>424</v>
      </c>
      <c r="F51" s="6" t="s">
        <v>12</v>
      </c>
      <c r="G51" s="7" t="s">
        <v>1454</v>
      </c>
      <c r="H51" s="1" t="s">
        <v>728</v>
      </c>
      <c r="I51" s="184">
        <v>7</v>
      </c>
      <c r="J51" s="7"/>
    </row>
    <row r="52" spans="1:10" ht="19.5" customHeight="1" x14ac:dyDescent="0.25">
      <c r="A52" s="18">
        <v>46</v>
      </c>
      <c r="B52" s="5" t="s">
        <v>2275</v>
      </c>
      <c r="C52" s="6" t="s">
        <v>756</v>
      </c>
      <c r="D52" s="7" t="s">
        <v>100</v>
      </c>
      <c r="E52" s="8" t="s">
        <v>18</v>
      </c>
      <c r="F52" s="6" t="s">
        <v>49</v>
      </c>
      <c r="G52" s="7" t="s">
        <v>50</v>
      </c>
      <c r="H52" s="1" t="s">
        <v>728</v>
      </c>
      <c r="I52" s="184">
        <v>7</v>
      </c>
      <c r="J52" s="7"/>
    </row>
    <row r="53" spans="1:10" ht="19.5" customHeight="1" x14ac:dyDescent="0.25">
      <c r="A53" s="18">
        <v>47</v>
      </c>
      <c r="B53" s="5" t="s">
        <v>2230</v>
      </c>
      <c r="C53" s="11" t="s">
        <v>771</v>
      </c>
      <c r="D53" s="7" t="s">
        <v>237</v>
      </c>
      <c r="E53" s="12" t="s">
        <v>48</v>
      </c>
      <c r="F53" s="10" t="s">
        <v>313</v>
      </c>
      <c r="G53" s="7" t="s">
        <v>109</v>
      </c>
      <c r="H53" s="1" t="s">
        <v>728</v>
      </c>
      <c r="I53" s="44">
        <v>6.5</v>
      </c>
      <c r="J53" s="7"/>
    </row>
    <row r="54" spans="1:10" ht="19.5" customHeight="1" x14ac:dyDescent="0.25">
      <c r="A54" s="18">
        <v>48</v>
      </c>
      <c r="B54" s="5" t="s">
        <v>2254</v>
      </c>
      <c r="C54" s="6" t="s">
        <v>768</v>
      </c>
      <c r="D54" s="7" t="s">
        <v>143</v>
      </c>
      <c r="E54" s="8" t="s">
        <v>769</v>
      </c>
      <c r="F54" s="6" t="s">
        <v>301</v>
      </c>
      <c r="G54" s="7" t="s">
        <v>109</v>
      </c>
      <c r="H54" s="1" t="s">
        <v>728</v>
      </c>
      <c r="I54" s="184">
        <v>6.5</v>
      </c>
      <c r="J54" s="7"/>
    </row>
    <row r="55" spans="1:10" ht="19.5" customHeight="1" x14ac:dyDescent="0.25">
      <c r="A55" s="18">
        <v>49</v>
      </c>
      <c r="B55" s="5" t="s">
        <v>2272</v>
      </c>
      <c r="C55" s="11" t="s">
        <v>57</v>
      </c>
      <c r="D55" s="7" t="s">
        <v>280</v>
      </c>
      <c r="E55" s="12" t="s">
        <v>770</v>
      </c>
      <c r="F55" s="10" t="s">
        <v>313</v>
      </c>
      <c r="G55" s="7" t="s">
        <v>109</v>
      </c>
      <c r="H55" s="1" t="s">
        <v>728</v>
      </c>
      <c r="I55" s="184">
        <v>6.5</v>
      </c>
      <c r="J55" s="7"/>
    </row>
    <row r="56" spans="1:10" ht="19.5" customHeight="1" x14ac:dyDescent="0.25">
      <c r="A56" s="18">
        <v>50</v>
      </c>
      <c r="B56" s="5" t="s">
        <v>2229</v>
      </c>
      <c r="C56" s="6" t="s">
        <v>733</v>
      </c>
      <c r="D56" s="7" t="s">
        <v>237</v>
      </c>
      <c r="E56" s="24" t="s">
        <v>734</v>
      </c>
      <c r="F56" s="6" t="s">
        <v>23</v>
      </c>
      <c r="G56" s="7" t="s">
        <v>24</v>
      </c>
      <c r="H56" s="1" t="s">
        <v>728</v>
      </c>
      <c r="I56" s="44">
        <v>6</v>
      </c>
      <c r="J56" s="7"/>
    </row>
    <row r="57" spans="1:10" ht="19.5" customHeight="1" x14ac:dyDescent="0.25">
      <c r="A57" s="18">
        <v>51</v>
      </c>
      <c r="B57" s="5" t="s">
        <v>2274</v>
      </c>
      <c r="C57" s="9" t="s">
        <v>780</v>
      </c>
      <c r="D57" s="7" t="s">
        <v>100</v>
      </c>
      <c r="E57" s="37">
        <v>40160</v>
      </c>
      <c r="F57" s="15" t="s">
        <v>23</v>
      </c>
      <c r="G57" s="7" t="s">
        <v>42</v>
      </c>
      <c r="H57" s="1" t="s">
        <v>728</v>
      </c>
      <c r="I57" s="184">
        <v>6</v>
      </c>
      <c r="J57" s="7"/>
    </row>
    <row r="58" spans="1:10" ht="19.5" customHeight="1" x14ac:dyDescent="0.25">
      <c r="A58" s="18">
        <v>52</v>
      </c>
      <c r="B58" s="5" t="s">
        <v>2243</v>
      </c>
      <c r="C58" s="6" t="s">
        <v>169</v>
      </c>
      <c r="D58" s="7" t="s">
        <v>655</v>
      </c>
      <c r="E58" s="8" t="s">
        <v>652</v>
      </c>
      <c r="F58" s="6" t="s">
        <v>49</v>
      </c>
      <c r="G58" s="7" t="s">
        <v>193</v>
      </c>
      <c r="H58" s="1" t="s">
        <v>728</v>
      </c>
      <c r="I58" s="44">
        <v>5.5</v>
      </c>
      <c r="J58" s="7"/>
    </row>
    <row r="59" spans="1:10" ht="19.5" customHeight="1" x14ac:dyDescent="0.25">
      <c r="A59" s="18">
        <v>53</v>
      </c>
      <c r="B59" s="5" t="s">
        <v>2247</v>
      </c>
      <c r="C59" s="6" t="s">
        <v>766</v>
      </c>
      <c r="D59" s="7" t="s">
        <v>37</v>
      </c>
      <c r="E59" s="8" t="s">
        <v>111</v>
      </c>
      <c r="F59" s="6" t="s">
        <v>313</v>
      </c>
      <c r="G59" s="7" t="s">
        <v>109</v>
      </c>
      <c r="H59" s="1" t="s">
        <v>728</v>
      </c>
      <c r="I59" s="184">
        <v>5.5</v>
      </c>
      <c r="J59" s="7"/>
    </row>
    <row r="60" spans="1:10" ht="19.5" customHeight="1" x14ac:dyDescent="0.25">
      <c r="A60" s="18">
        <v>54</v>
      </c>
      <c r="B60" s="5" t="s">
        <v>2252</v>
      </c>
      <c r="C60" s="10" t="s">
        <v>761</v>
      </c>
      <c r="D60" s="13" t="s">
        <v>29</v>
      </c>
      <c r="E60" s="14" t="s">
        <v>762</v>
      </c>
      <c r="F60" s="10" t="s">
        <v>12</v>
      </c>
      <c r="G60" s="13" t="s">
        <v>109</v>
      </c>
      <c r="H60" s="1" t="s">
        <v>728</v>
      </c>
      <c r="I60" s="184">
        <v>5.5</v>
      </c>
      <c r="J60" s="7"/>
    </row>
    <row r="61" spans="1:10" ht="19.5" customHeight="1" x14ac:dyDescent="0.25">
      <c r="A61" s="18">
        <v>55</v>
      </c>
      <c r="B61" s="5" t="s">
        <v>2256</v>
      </c>
      <c r="C61" s="9" t="s">
        <v>799</v>
      </c>
      <c r="D61" s="7" t="s">
        <v>143</v>
      </c>
      <c r="E61" s="15" t="s">
        <v>108</v>
      </c>
      <c r="F61" s="16" t="s">
        <v>49</v>
      </c>
      <c r="G61" s="20" t="s">
        <v>214</v>
      </c>
      <c r="H61" s="1" t="s">
        <v>728</v>
      </c>
      <c r="I61" s="184">
        <v>5.5</v>
      </c>
      <c r="J61" s="7"/>
    </row>
    <row r="62" spans="1:10" ht="19.5" customHeight="1" x14ac:dyDescent="0.25">
      <c r="A62" s="18">
        <v>56</v>
      </c>
      <c r="B62" s="5" t="s">
        <v>2281</v>
      </c>
      <c r="C62" s="10" t="s">
        <v>25</v>
      </c>
      <c r="D62" s="13" t="s">
        <v>753</v>
      </c>
      <c r="E62" s="14" t="s">
        <v>754</v>
      </c>
      <c r="F62" s="10" t="s">
        <v>12</v>
      </c>
      <c r="G62" s="13" t="s">
        <v>96</v>
      </c>
      <c r="H62" s="1" t="s">
        <v>728</v>
      </c>
      <c r="I62" s="184">
        <v>5.5</v>
      </c>
      <c r="J62" s="7"/>
    </row>
    <row r="63" spans="1:10" ht="19.5" customHeight="1" x14ac:dyDescent="0.25">
      <c r="A63" s="18">
        <v>57</v>
      </c>
      <c r="B63" s="5" t="s">
        <v>2213</v>
      </c>
      <c r="C63" s="6" t="s">
        <v>737</v>
      </c>
      <c r="D63" s="7" t="s">
        <v>21</v>
      </c>
      <c r="E63" s="8" t="s">
        <v>738</v>
      </c>
      <c r="F63" s="6" t="s">
        <v>49</v>
      </c>
      <c r="G63" s="7" t="s">
        <v>56</v>
      </c>
      <c r="H63" s="1" t="s">
        <v>728</v>
      </c>
      <c r="I63" s="44">
        <v>5</v>
      </c>
      <c r="J63" s="7"/>
    </row>
    <row r="64" spans="1:10" ht="19.5" customHeight="1" x14ac:dyDescent="0.25">
      <c r="A64" s="18">
        <v>58</v>
      </c>
      <c r="B64" s="5" t="s">
        <v>2246</v>
      </c>
      <c r="C64" s="6" t="s">
        <v>789</v>
      </c>
      <c r="D64" s="7" t="s">
        <v>790</v>
      </c>
      <c r="E64" s="8" t="s">
        <v>362</v>
      </c>
      <c r="F64" s="6" t="s">
        <v>163</v>
      </c>
      <c r="G64" s="13" t="s">
        <v>156</v>
      </c>
      <c r="H64" s="1" t="s">
        <v>728</v>
      </c>
      <c r="I64" s="184">
        <v>5</v>
      </c>
      <c r="J64" s="7"/>
    </row>
    <row r="65" spans="1:10" ht="19.5" customHeight="1" x14ac:dyDescent="0.25">
      <c r="A65" s="18">
        <v>59</v>
      </c>
      <c r="B65" s="5" t="s">
        <v>2250</v>
      </c>
      <c r="C65" s="6" t="s">
        <v>590</v>
      </c>
      <c r="D65" s="7" t="s">
        <v>776</v>
      </c>
      <c r="E65" s="8" t="s">
        <v>777</v>
      </c>
      <c r="F65" s="6" t="s">
        <v>19</v>
      </c>
      <c r="G65" s="7" t="s">
        <v>134</v>
      </c>
      <c r="H65" s="1" t="s">
        <v>728</v>
      </c>
      <c r="I65" s="184">
        <v>5</v>
      </c>
      <c r="J65" s="7"/>
    </row>
    <row r="66" spans="1:10" ht="19.5" customHeight="1" x14ac:dyDescent="0.25">
      <c r="A66" s="18">
        <v>60</v>
      </c>
      <c r="B66" s="5" t="s">
        <v>2233</v>
      </c>
      <c r="C66" s="6" t="s">
        <v>713</v>
      </c>
      <c r="D66" s="7" t="s">
        <v>406</v>
      </c>
      <c r="E66" s="15" t="s">
        <v>515</v>
      </c>
      <c r="F66" s="16" t="s">
        <v>49</v>
      </c>
      <c r="G66" s="39" t="s">
        <v>214</v>
      </c>
      <c r="H66" s="1" t="s">
        <v>728</v>
      </c>
      <c r="I66" s="44">
        <v>4.5</v>
      </c>
      <c r="J66" s="7"/>
    </row>
    <row r="67" spans="1:10" ht="19.5" customHeight="1" x14ac:dyDescent="0.25">
      <c r="A67" s="18">
        <v>61</v>
      </c>
      <c r="B67" s="5" t="s">
        <v>2244</v>
      </c>
      <c r="C67" s="9" t="s">
        <v>795</v>
      </c>
      <c r="D67" s="7" t="s">
        <v>467</v>
      </c>
      <c r="E67" s="15" t="s">
        <v>755</v>
      </c>
      <c r="F67" s="6" t="s">
        <v>49</v>
      </c>
      <c r="G67" s="7" t="s">
        <v>175</v>
      </c>
      <c r="H67" s="1" t="s">
        <v>728</v>
      </c>
      <c r="I67" s="184">
        <v>4.5</v>
      </c>
      <c r="J67" s="7"/>
    </row>
    <row r="68" spans="1:10" ht="19.5" customHeight="1" x14ac:dyDescent="0.25">
      <c r="A68" s="18">
        <v>62</v>
      </c>
      <c r="B68" s="5" t="s">
        <v>2248</v>
      </c>
      <c r="C68" s="6" t="s">
        <v>740</v>
      </c>
      <c r="D68" s="7" t="s">
        <v>37</v>
      </c>
      <c r="E68" s="8" t="s">
        <v>741</v>
      </c>
      <c r="F68" s="6" t="s">
        <v>66</v>
      </c>
      <c r="G68" s="7" t="s">
        <v>67</v>
      </c>
      <c r="H68" s="1" t="s">
        <v>728</v>
      </c>
      <c r="I68" s="184">
        <v>4.5</v>
      </c>
      <c r="J68" s="7"/>
    </row>
    <row r="69" spans="1:10" ht="19.5" customHeight="1" x14ac:dyDescent="0.25">
      <c r="A69" s="18">
        <v>63</v>
      </c>
      <c r="B69" s="5" t="s">
        <v>2277</v>
      </c>
      <c r="C69" s="9" t="s">
        <v>803</v>
      </c>
      <c r="D69" s="7" t="s">
        <v>752</v>
      </c>
      <c r="E69" s="15" t="s">
        <v>30</v>
      </c>
      <c r="F69" s="16" t="s">
        <v>49</v>
      </c>
      <c r="G69" s="39" t="s">
        <v>214</v>
      </c>
      <c r="H69" s="1" t="s">
        <v>728</v>
      </c>
      <c r="I69" s="184">
        <v>4.5</v>
      </c>
      <c r="J69" s="7"/>
    </row>
    <row r="70" spans="1:10" ht="19.5" customHeight="1" x14ac:dyDescent="0.25">
      <c r="A70" s="18">
        <v>64</v>
      </c>
      <c r="B70" s="5" t="s">
        <v>2278</v>
      </c>
      <c r="C70" s="6" t="s">
        <v>209</v>
      </c>
      <c r="D70" s="7" t="s">
        <v>752</v>
      </c>
      <c r="E70" s="8" t="s">
        <v>535</v>
      </c>
      <c r="F70" s="6" t="s">
        <v>12</v>
      </c>
      <c r="G70" s="7" t="s">
        <v>96</v>
      </c>
      <c r="H70" s="1" t="s">
        <v>728</v>
      </c>
      <c r="I70" s="184">
        <v>4.5</v>
      </c>
      <c r="J70" s="7"/>
    </row>
    <row r="71" spans="1:10" ht="19.5" customHeight="1" x14ac:dyDescent="0.25">
      <c r="A71" s="18">
        <v>65</v>
      </c>
      <c r="B71" s="5" t="s">
        <v>2279</v>
      </c>
      <c r="C71" s="6" t="s">
        <v>767</v>
      </c>
      <c r="D71" s="7" t="s">
        <v>371</v>
      </c>
      <c r="E71" s="8" t="s">
        <v>477</v>
      </c>
      <c r="F71" s="6" t="s">
        <v>19</v>
      </c>
      <c r="G71" s="7" t="s">
        <v>109</v>
      </c>
      <c r="H71" s="1" t="s">
        <v>728</v>
      </c>
      <c r="I71" s="184">
        <v>4.5</v>
      </c>
      <c r="J71" s="7"/>
    </row>
    <row r="72" spans="1:10" ht="19.5" customHeight="1" x14ac:dyDescent="0.25">
      <c r="A72" s="18">
        <v>66</v>
      </c>
      <c r="B72" s="5" t="s">
        <v>2228</v>
      </c>
      <c r="C72" s="6" t="s">
        <v>579</v>
      </c>
      <c r="D72" s="7" t="s">
        <v>318</v>
      </c>
      <c r="E72" s="8" t="s">
        <v>812</v>
      </c>
      <c r="F72" s="6" t="s">
        <v>239</v>
      </c>
      <c r="G72" s="13" t="s">
        <v>228</v>
      </c>
      <c r="H72" s="1" t="s">
        <v>728</v>
      </c>
      <c r="I72" s="44">
        <v>3.5</v>
      </c>
      <c r="J72" s="7"/>
    </row>
    <row r="73" spans="1:10" ht="19.5" customHeight="1" x14ac:dyDescent="0.25">
      <c r="A73" s="18">
        <v>67</v>
      </c>
      <c r="B73" s="5" t="s">
        <v>2237</v>
      </c>
      <c r="C73" s="6" t="s">
        <v>813</v>
      </c>
      <c r="D73" s="7" t="s">
        <v>814</v>
      </c>
      <c r="E73" s="8" t="s">
        <v>815</v>
      </c>
      <c r="F73" s="6" t="s">
        <v>12</v>
      </c>
      <c r="G73" s="7" t="s">
        <v>228</v>
      </c>
      <c r="H73" s="1" t="s">
        <v>728</v>
      </c>
      <c r="I73" s="184">
        <v>3.5</v>
      </c>
      <c r="J73" s="7"/>
    </row>
    <row r="74" spans="1:10" ht="19.5" customHeight="1" x14ac:dyDescent="0.25">
      <c r="A74" s="18">
        <v>68</v>
      </c>
      <c r="B74" s="5" t="s">
        <v>2253</v>
      </c>
      <c r="C74" s="6" t="s">
        <v>806</v>
      </c>
      <c r="D74" s="7" t="s">
        <v>143</v>
      </c>
      <c r="E74" s="8" t="s">
        <v>22</v>
      </c>
      <c r="F74" s="6" t="s">
        <v>807</v>
      </c>
      <c r="G74" s="7" t="s">
        <v>228</v>
      </c>
      <c r="H74" s="1" t="s">
        <v>728</v>
      </c>
      <c r="I74" s="184">
        <v>3.5</v>
      </c>
      <c r="J74" s="7"/>
    </row>
    <row r="75" spans="1:10" ht="19.5" customHeight="1" x14ac:dyDescent="0.25">
      <c r="A75" s="18">
        <v>69</v>
      </c>
      <c r="B75" s="5" t="s">
        <v>2259</v>
      </c>
      <c r="C75" s="6" t="s">
        <v>810</v>
      </c>
      <c r="D75" s="7" t="s">
        <v>107</v>
      </c>
      <c r="E75" s="8" t="s">
        <v>811</v>
      </c>
      <c r="F75" s="6" t="s">
        <v>239</v>
      </c>
      <c r="G75" s="13" t="s">
        <v>228</v>
      </c>
      <c r="H75" s="1" t="s">
        <v>728</v>
      </c>
      <c r="I75" s="184">
        <v>3.5</v>
      </c>
      <c r="J75" s="7"/>
    </row>
    <row r="76" spans="1:10" ht="19.5" customHeight="1" x14ac:dyDescent="0.25">
      <c r="A76" s="18">
        <v>70</v>
      </c>
      <c r="B76" s="5" t="s">
        <v>2262</v>
      </c>
      <c r="C76" s="10" t="s">
        <v>804</v>
      </c>
      <c r="D76" s="13" t="s">
        <v>107</v>
      </c>
      <c r="E76" s="15" t="s">
        <v>805</v>
      </c>
      <c r="F76" s="16" t="s">
        <v>49</v>
      </c>
      <c r="G76" s="39" t="s">
        <v>214</v>
      </c>
      <c r="H76" s="1" t="s">
        <v>728</v>
      </c>
      <c r="I76" s="184">
        <v>3.5</v>
      </c>
      <c r="J76" s="7"/>
    </row>
    <row r="77" spans="1:10" ht="19.5" customHeight="1" x14ac:dyDescent="0.25">
      <c r="A77" s="18">
        <v>71</v>
      </c>
      <c r="B77" s="5" t="s">
        <v>2264</v>
      </c>
      <c r="C77" s="6" t="s">
        <v>794</v>
      </c>
      <c r="D77" s="7" t="s">
        <v>416</v>
      </c>
      <c r="E77" s="8" t="s">
        <v>490</v>
      </c>
      <c r="F77" s="6" t="s">
        <v>49</v>
      </c>
      <c r="G77" s="7" t="s">
        <v>175</v>
      </c>
      <c r="H77" s="1" t="s">
        <v>728</v>
      </c>
      <c r="I77" s="184">
        <v>3.5</v>
      </c>
      <c r="J77" s="7"/>
    </row>
    <row r="78" spans="1:10" ht="19.5" customHeight="1" x14ac:dyDescent="0.25">
      <c r="A78" s="18">
        <v>72</v>
      </c>
      <c r="B78" s="5" t="s">
        <v>2210</v>
      </c>
      <c r="C78" s="6" t="s">
        <v>1528</v>
      </c>
      <c r="D78" s="7" t="s">
        <v>54</v>
      </c>
      <c r="E78" s="8" t="s">
        <v>675</v>
      </c>
      <c r="F78" s="6" t="s">
        <v>49</v>
      </c>
      <c r="G78" s="7" t="s">
        <v>193</v>
      </c>
      <c r="H78" s="1" t="s">
        <v>728</v>
      </c>
      <c r="I78" s="44">
        <v>2.5</v>
      </c>
      <c r="J78" s="7"/>
    </row>
    <row r="79" spans="1:10" ht="19.5" customHeight="1" x14ac:dyDescent="0.25">
      <c r="A79" s="18">
        <v>73</v>
      </c>
      <c r="B79" s="5" t="s">
        <v>2263</v>
      </c>
      <c r="C79" s="6" t="s">
        <v>774</v>
      </c>
      <c r="D79" s="7" t="s">
        <v>265</v>
      </c>
      <c r="E79" s="8" t="s">
        <v>775</v>
      </c>
      <c r="F79" s="6" t="s">
        <v>49</v>
      </c>
      <c r="G79" s="7" t="s">
        <v>134</v>
      </c>
      <c r="H79" s="1" t="s">
        <v>728</v>
      </c>
      <c r="I79" s="184">
        <v>2.5</v>
      </c>
      <c r="J79" s="7"/>
    </row>
    <row r="80" spans="1:10" ht="19.5" customHeight="1" x14ac:dyDescent="0.25">
      <c r="A80" s="18">
        <v>74</v>
      </c>
      <c r="B80" s="5" t="s">
        <v>2282</v>
      </c>
      <c r="C80" s="20" t="s">
        <v>1481</v>
      </c>
      <c r="D80" s="7" t="s">
        <v>89</v>
      </c>
      <c r="E80" s="23" t="s">
        <v>111</v>
      </c>
      <c r="F80" s="9" t="s">
        <v>49</v>
      </c>
      <c r="G80" s="7" t="s">
        <v>1454</v>
      </c>
      <c r="H80" s="1" t="s">
        <v>728</v>
      </c>
      <c r="I80" s="44" t="s">
        <v>2856</v>
      </c>
      <c r="J80" s="7"/>
    </row>
    <row r="81" spans="4:7" ht="15.75" customHeight="1" x14ac:dyDescent="0.25">
      <c r="D81" s="19"/>
      <c r="E81" s="4"/>
      <c r="F81" s="4"/>
      <c r="G81" s="4"/>
    </row>
    <row r="82" spans="4:7" ht="15.75" customHeight="1" x14ac:dyDescent="0.25">
      <c r="D82" s="19"/>
      <c r="E82" s="4"/>
      <c r="F82" s="4"/>
      <c r="G82" s="4"/>
    </row>
    <row r="83" spans="4:7" ht="15.75" customHeight="1" x14ac:dyDescent="0.25">
      <c r="D83" s="19"/>
      <c r="E83" s="4"/>
      <c r="F83" s="4"/>
      <c r="G83" s="4"/>
    </row>
    <row r="84" spans="4:7" ht="15.75" customHeight="1" x14ac:dyDescent="0.25">
      <c r="D84" s="19"/>
      <c r="E84" s="4"/>
      <c r="F84" s="4"/>
      <c r="G84" s="4"/>
    </row>
    <row r="85" spans="4:7" ht="15.75" customHeight="1" x14ac:dyDescent="0.25">
      <c r="D85" s="19"/>
      <c r="E85" s="4"/>
      <c r="F85" s="4"/>
      <c r="G85" s="4"/>
    </row>
    <row r="86" spans="4:7" ht="15.75" customHeight="1" x14ac:dyDescent="0.25">
      <c r="D86" s="19"/>
      <c r="E86" s="4"/>
      <c r="F86" s="4"/>
      <c r="G86" s="4"/>
    </row>
    <row r="87" spans="4:7" ht="15.75" customHeight="1" x14ac:dyDescent="0.25">
      <c r="D87" s="19"/>
      <c r="E87" s="4"/>
      <c r="F87" s="4"/>
      <c r="G87" s="4"/>
    </row>
    <row r="88" spans="4:7" ht="15.75" customHeight="1" x14ac:dyDescent="0.25">
      <c r="D88" s="19"/>
      <c r="E88" s="4"/>
      <c r="F88" s="4"/>
      <c r="G88" s="4"/>
    </row>
    <row r="89" spans="4:7" ht="15.75" customHeight="1" x14ac:dyDescent="0.25">
      <c r="D89" s="19"/>
      <c r="E89" s="4"/>
      <c r="F89" s="4"/>
      <c r="G89" s="4"/>
    </row>
    <row r="90" spans="4:7" ht="15.75" customHeight="1" x14ac:dyDescent="0.25">
      <c r="D90" s="19"/>
      <c r="E90" s="4"/>
      <c r="F90" s="4"/>
      <c r="G90" s="4"/>
    </row>
    <row r="91" spans="4:7" ht="15.75" customHeight="1" x14ac:dyDescent="0.25">
      <c r="D91" s="19"/>
      <c r="E91" s="4"/>
      <c r="F91" s="4"/>
      <c r="G91" s="4"/>
    </row>
    <row r="92" spans="4:7" ht="15.75" customHeight="1" x14ac:dyDescent="0.25">
      <c r="D92" s="19"/>
      <c r="E92" s="4"/>
      <c r="F92" s="4"/>
      <c r="G92" s="4"/>
    </row>
    <row r="93" spans="4:7" ht="15.75" customHeight="1" x14ac:dyDescent="0.25">
      <c r="D93" s="19"/>
      <c r="E93" s="4"/>
      <c r="F93" s="4"/>
      <c r="G93" s="4"/>
    </row>
    <row r="94" spans="4:7" ht="15.75" customHeight="1" x14ac:dyDescent="0.25">
      <c r="D94" s="19"/>
      <c r="E94" s="4"/>
      <c r="F94" s="4"/>
      <c r="G94" s="4"/>
    </row>
    <row r="95" spans="4:7" ht="15.75" customHeight="1" x14ac:dyDescent="0.25">
      <c r="D95" s="19"/>
      <c r="E95" s="4"/>
      <c r="F95" s="4"/>
      <c r="G95" s="4"/>
    </row>
    <row r="96" spans="4:7" ht="15.75" customHeight="1" x14ac:dyDescent="0.25">
      <c r="D96" s="19"/>
      <c r="E96" s="4"/>
      <c r="F96" s="4"/>
      <c r="G96" s="4"/>
    </row>
    <row r="97" spans="4:7" ht="15.75" customHeight="1" x14ac:dyDescent="0.25">
      <c r="D97" s="19"/>
      <c r="E97" s="4"/>
      <c r="F97" s="4"/>
      <c r="G97" s="4"/>
    </row>
    <row r="98" spans="4:7" ht="15.75" customHeight="1" x14ac:dyDescent="0.25">
      <c r="D98" s="19"/>
      <c r="E98" s="4"/>
      <c r="F98" s="4"/>
      <c r="G98" s="4"/>
    </row>
    <row r="99" spans="4:7" ht="15.75" customHeight="1" x14ac:dyDescent="0.25">
      <c r="D99" s="19"/>
      <c r="E99" s="4"/>
      <c r="F99" s="4"/>
      <c r="G99" s="4"/>
    </row>
    <row r="100" spans="4:7" ht="15.75" customHeight="1" x14ac:dyDescent="0.25">
      <c r="D100" s="19"/>
      <c r="E100" s="4"/>
      <c r="F100" s="4"/>
      <c r="G100" s="4"/>
    </row>
    <row r="101" spans="4:7" ht="15.75" customHeight="1" x14ac:dyDescent="0.25">
      <c r="D101" s="19"/>
      <c r="E101" s="4"/>
      <c r="F101" s="4"/>
      <c r="G101" s="4"/>
    </row>
    <row r="102" spans="4:7" ht="15.75" customHeight="1" x14ac:dyDescent="0.25">
      <c r="D102" s="19"/>
      <c r="E102" s="4"/>
      <c r="F102" s="4"/>
      <c r="G102" s="4"/>
    </row>
    <row r="103" spans="4:7" ht="15.75" customHeight="1" x14ac:dyDescent="0.25">
      <c r="D103" s="19"/>
      <c r="E103" s="4"/>
      <c r="F103" s="4"/>
      <c r="G103" s="4"/>
    </row>
    <row r="104" spans="4:7" ht="15.75" customHeight="1" x14ac:dyDescent="0.25">
      <c r="D104" s="19"/>
      <c r="E104" s="4"/>
      <c r="F104" s="4"/>
      <c r="G104" s="4"/>
    </row>
    <row r="105" spans="4:7" ht="15.75" customHeight="1" x14ac:dyDescent="0.25">
      <c r="D105" s="19"/>
      <c r="E105" s="4"/>
      <c r="F105" s="4"/>
      <c r="G105" s="4"/>
    </row>
    <row r="106" spans="4:7" ht="15.75" customHeight="1" x14ac:dyDescent="0.25">
      <c r="D106" s="19"/>
      <c r="E106" s="4"/>
      <c r="F106" s="4"/>
      <c r="G106" s="4"/>
    </row>
    <row r="107" spans="4:7" ht="15.75" customHeight="1" x14ac:dyDescent="0.25">
      <c r="D107" s="19"/>
      <c r="E107" s="4"/>
      <c r="F107" s="4"/>
      <c r="G107" s="4"/>
    </row>
    <row r="108" spans="4:7" ht="15.75" customHeight="1" x14ac:dyDescent="0.25">
      <c r="D108" s="19"/>
      <c r="E108" s="4"/>
      <c r="F108" s="4"/>
      <c r="G108" s="4"/>
    </row>
    <row r="109" spans="4:7" ht="15.75" customHeight="1" x14ac:dyDescent="0.25">
      <c r="D109" s="19"/>
      <c r="E109" s="4"/>
      <c r="F109" s="4"/>
      <c r="G109" s="4"/>
    </row>
    <row r="110" spans="4:7" ht="15.75" customHeight="1" x14ac:dyDescent="0.25">
      <c r="D110" s="19"/>
      <c r="E110" s="4"/>
      <c r="F110" s="4"/>
      <c r="G110" s="4"/>
    </row>
    <row r="111" spans="4:7" ht="15.75" customHeight="1" x14ac:dyDescent="0.25">
      <c r="D111" s="19"/>
      <c r="E111" s="4"/>
      <c r="F111" s="4"/>
      <c r="G111" s="4"/>
    </row>
    <row r="112" spans="4:7" ht="15.75" customHeight="1" x14ac:dyDescent="0.25">
      <c r="D112" s="19"/>
      <c r="E112" s="4"/>
      <c r="F112" s="4"/>
      <c r="G112" s="4"/>
    </row>
    <row r="113" spans="4:7" ht="15.75" customHeight="1" x14ac:dyDescent="0.25">
      <c r="D113" s="19"/>
      <c r="E113" s="4"/>
      <c r="F113" s="4"/>
      <c r="G113" s="4"/>
    </row>
    <row r="114" spans="4:7" ht="15.75" customHeight="1" x14ac:dyDescent="0.25">
      <c r="D114" s="19"/>
      <c r="E114" s="4"/>
      <c r="F114" s="4"/>
      <c r="G114" s="4"/>
    </row>
    <row r="115" spans="4:7" ht="15.75" customHeight="1" x14ac:dyDescent="0.25">
      <c r="D115" s="19"/>
      <c r="E115" s="4"/>
      <c r="F115" s="4"/>
      <c r="G115" s="4"/>
    </row>
    <row r="116" spans="4:7" ht="15.75" customHeight="1" x14ac:dyDescent="0.25">
      <c r="D116" s="19"/>
      <c r="E116" s="4"/>
      <c r="F116" s="4"/>
      <c r="G116" s="4"/>
    </row>
    <row r="117" spans="4:7" ht="15.75" customHeight="1" x14ac:dyDescent="0.25">
      <c r="D117" s="19"/>
      <c r="E117" s="4"/>
      <c r="F117" s="4"/>
      <c r="G117" s="4"/>
    </row>
    <row r="118" spans="4:7" ht="15.75" customHeight="1" x14ac:dyDescent="0.25">
      <c r="D118" s="19"/>
      <c r="E118" s="4"/>
      <c r="F118" s="4"/>
      <c r="G118" s="4"/>
    </row>
    <row r="119" spans="4:7" ht="15.75" customHeight="1" x14ac:dyDescent="0.25">
      <c r="D119" s="19"/>
      <c r="E119" s="4"/>
      <c r="F119" s="4"/>
      <c r="G119" s="4"/>
    </row>
    <row r="120" spans="4:7" ht="15.75" customHeight="1" x14ac:dyDescent="0.25">
      <c r="D120" s="19"/>
      <c r="E120" s="4"/>
      <c r="F120" s="4"/>
      <c r="G120" s="4"/>
    </row>
    <row r="121" spans="4:7" ht="15.75" customHeight="1" x14ac:dyDescent="0.25">
      <c r="D121" s="19"/>
      <c r="E121" s="4"/>
      <c r="F121" s="4"/>
      <c r="G121" s="4"/>
    </row>
    <row r="122" spans="4:7" ht="15.75" customHeight="1" x14ac:dyDescent="0.25">
      <c r="D122" s="19"/>
      <c r="E122" s="4"/>
      <c r="F122" s="4"/>
      <c r="G122" s="4"/>
    </row>
    <row r="123" spans="4:7" ht="15.75" customHeight="1" x14ac:dyDescent="0.25">
      <c r="D123" s="19"/>
      <c r="E123" s="4"/>
      <c r="F123" s="4"/>
      <c r="G123" s="4"/>
    </row>
    <row r="124" spans="4:7" ht="15.75" customHeight="1" x14ac:dyDescent="0.25">
      <c r="D124" s="19"/>
      <c r="E124" s="4"/>
      <c r="F124" s="4"/>
      <c r="G124" s="4"/>
    </row>
    <row r="125" spans="4:7" ht="15.75" customHeight="1" x14ac:dyDescent="0.25">
      <c r="D125" s="19"/>
      <c r="E125" s="4"/>
      <c r="F125" s="4"/>
      <c r="G125" s="4"/>
    </row>
    <row r="126" spans="4:7" ht="15.75" customHeight="1" x14ac:dyDescent="0.25">
      <c r="D126" s="19"/>
      <c r="E126" s="4"/>
      <c r="F126" s="4"/>
      <c r="G126" s="4"/>
    </row>
    <row r="127" spans="4:7" ht="15.75" customHeight="1" x14ac:dyDescent="0.25">
      <c r="D127" s="19"/>
      <c r="E127" s="4"/>
      <c r="F127" s="4"/>
      <c r="G127" s="4"/>
    </row>
    <row r="128" spans="4:7" ht="15.75" customHeight="1" x14ac:dyDescent="0.25">
      <c r="D128" s="19"/>
      <c r="E128" s="4"/>
      <c r="F128" s="4"/>
      <c r="G128" s="4"/>
    </row>
    <row r="129" spans="4:7" ht="15.75" customHeight="1" x14ac:dyDescent="0.25">
      <c r="D129" s="19"/>
      <c r="E129" s="4"/>
      <c r="F129" s="4"/>
      <c r="G129" s="4"/>
    </row>
    <row r="130" spans="4:7" ht="15.75" customHeight="1" x14ac:dyDescent="0.25">
      <c r="D130" s="19"/>
      <c r="E130" s="4"/>
      <c r="F130" s="4"/>
      <c r="G130" s="4"/>
    </row>
    <row r="131" spans="4:7" ht="15.75" customHeight="1" x14ac:dyDescent="0.25">
      <c r="D131" s="19"/>
      <c r="E131" s="4"/>
      <c r="F131" s="4"/>
      <c r="G131" s="4"/>
    </row>
    <row r="132" spans="4:7" ht="15.75" customHeight="1" x14ac:dyDescent="0.25">
      <c r="D132" s="19"/>
      <c r="E132" s="4"/>
      <c r="F132" s="4"/>
      <c r="G132" s="4"/>
    </row>
    <row r="133" spans="4:7" ht="15.75" customHeight="1" x14ac:dyDescent="0.25">
      <c r="D133" s="19"/>
      <c r="E133" s="4"/>
      <c r="F133" s="4"/>
      <c r="G133" s="4"/>
    </row>
    <row r="134" spans="4:7" ht="15.75" customHeight="1" x14ac:dyDescent="0.25">
      <c r="D134" s="19"/>
      <c r="E134" s="4"/>
      <c r="F134" s="4"/>
      <c r="G134" s="4"/>
    </row>
    <row r="135" spans="4:7" ht="15.75" customHeight="1" x14ac:dyDescent="0.25">
      <c r="D135" s="19"/>
      <c r="E135" s="4"/>
      <c r="F135" s="4"/>
      <c r="G135" s="4"/>
    </row>
    <row r="136" spans="4:7" ht="15.75" customHeight="1" x14ac:dyDescent="0.25">
      <c r="D136" s="19"/>
      <c r="E136" s="4"/>
      <c r="F136" s="4"/>
      <c r="G136" s="4"/>
    </row>
    <row r="137" spans="4:7" ht="15.75" customHeight="1" x14ac:dyDescent="0.25">
      <c r="D137" s="19"/>
      <c r="E137" s="4"/>
      <c r="F137" s="4"/>
      <c r="G137" s="4"/>
    </row>
    <row r="138" spans="4:7" ht="15.75" customHeight="1" x14ac:dyDescent="0.25">
      <c r="D138" s="19"/>
      <c r="E138" s="4"/>
      <c r="F138" s="4"/>
      <c r="G138" s="4"/>
    </row>
    <row r="139" spans="4:7" ht="15.75" customHeight="1" x14ac:dyDescent="0.25">
      <c r="D139" s="19"/>
      <c r="E139" s="4"/>
      <c r="F139" s="4"/>
      <c r="G139" s="4"/>
    </row>
    <row r="140" spans="4:7" ht="15.75" customHeight="1" x14ac:dyDescent="0.25">
      <c r="D140" s="19"/>
      <c r="E140" s="4"/>
      <c r="F140" s="4"/>
      <c r="G140" s="4"/>
    </row>
    <row r="141" spans="4:7" ht="15.75" customHeight="1" x14ac:dyDescent="0.25">
      <c r="D141" s="19"/>
      <c r="E141" s="4"/>
      <c r="F141" s="4"/>
      <c r="G141" s="4"/>
    </row>
    <row r="142" spans="4:7" ht="15.75" customHeight="1" x14ac:dyDescent="0.25">
      <c r="D142" s="19"/>
      <c r="E142" s="4"/>
      <c r="F142" s="4"/>
      <c r="G142" s="4"/>
    </row>
    <row r="143" spans="4:7" ht="15.75" customHeight="1" x14ac:dyDescent="0.25">
      <c r="D143" s="19"/>
      <c r="E143" s="4"/>
      <c r="F143" s="4"/>
      <c r="G143" s="4"/>
    </row>
    <row r="144" spans="4:7" ht="15.75" customHeight="1" x14ac:dyDescent="0.25">
      <c r="D144" s="19"/>
      <c r="E144" s="4"/>
      <c r="F144" s="4"/>
      <c r="G144" s="4"/>
    </row>
    <row r="145" spans="4:7" ht="15.75" customHeight="1" x14ac:dyDescent="0.25">
      <c r="D145" s="19"/>
      <c r="E145" s="4"/>
      <c r="F145" s="4"/>
      <c r="G145" s="4"/>
    </row>
    <row r="146" spans="4:7" ht="15.75" customHeight="1" x14ac:dyDescent="0.25">
      <c r="D146" s="19"/>
      <c r="E146" s="4"/>
      <c r="F146" s="4"/>
      <c r="G146" s="4"/>
    </row>
    <row r="147" spans="4:7" ht="15.75" customHeight="1" x14ac:dyDescent="0.25">
      <c r="D147" s="19"/>
      <c r="E147" s="4"/>
      <c r="F147" s="4"/>
      <c r="G147" s="4"/>
    </row>
    <row r="148" spans="4:7" ht="15.75" customHeight="1" x14ac:dyDescent="0.25">
      <c r="D148" s="19"/>
      <c r="E148" s="4"/>
      <c r="F148" s="4"/>
      <c r="G148" s="4"/>
    </row>
    <row r="149" spans="4:7" ht="15.75" customHeight="1" x14ac:dyDescent="0.25">
      <c r="D149" s="19"/>
      <c r="E149" s="4"/>
      <c r="F149" s="4"/>
      <c r="G149" s="4"/>
    </row>
    <row r="150" spans="4:7" ht="15.75" customHeight="1" x14ac:dyDescent="0.25">
      <c r="D150" s="19"/>
      <c r="E150" s="4"/>
      <c r="F150" s="4"/>
      <c r="G150" s="4"/>
    </row>
    <row r="151" spans="4:7" ht="15.75" customHeight="1" x14ac:dyDescent="0.25">
      <c r="D151" s="19"/>
      <c r="E151" s="4"/>
      <c r="F151" s="4"/>
      <c r="G151" s="4"/>
    </row>
    <row r="152" spans="4:7" ht="15.75" customHeight="1" x14ac:dyDescent="0.25">
      <c r="D152" s="19"/>
      <c r="E152" s="4"/>
      <c r="F152" s="4"/>
      <c r="G152" s="4"/>
    </row>
    <row r="153" spans="4:7" ht="15.75" customHeight="1" x14ac:dyDescent="0.25">
      <c r="D153" s="19"/>
      <c r="E153" s="4"/>
      <c r="F153" s="4"/>
      <c r="G153" s="4"/>
    </row>
    <row r="154" spans="4:7" ht="15.75" customHeight="1" x14ac:dyDescent="0.25">
      <c r="D154" s="19"/>
      <c r="E154" s="4"/>
      <c r="F154" s="4"/>
      <c r="G154" s="4"/>
    </row>
    <row r="155" spans="4:7" ht="15.75" customHeight="1" x14ac:dyDescent="0.25">
      <c r="D155" s="19"/>
      <c r="E155" s="4"/>
      <c r="F155" s="4"/>
      <c r="G155" s="4"/>
    </row>
    <row r="156" spans="4:7" ht="15.75" customHeight="1" x14ac:dyDescent="0.25">
      <c r="D156" s="19"/>
      <c r="E156" s="4"/>
      <c r="F156" s="4"/>
      <c r="G156" s="4"/>
    </row>
    <row r="157" spans="4:7" ht="15.75" customHeight="1" x14ac:dyDescent="0.25">
      <c r="D157" s="19"/>
      <c r="E157" s="4"/>
      <c r="F157" s="4"/>
      <c r="G157" s="4"/>
    </row>
    <row r="158" spans="4:7" ht="15.75" customHeight="1" x14ac:dyDescent="0.25">
      <c r="D158" s="19"/>
      <c r="E158" s="4"/>
      <c r="F158" s="4"/>
      <c r="G158" s="4"/>
    </row>
    <row r="159" spans="4:7" ht="15.75" customHeight="1" x14ac:dyDescent="0.25">
      <c r="D159" s="19"/>
      <c r="E159" s="4"/>
      <c r="F159" s="4"/>
      <c r="G159" s="4"/>
    </row>
    <row r="160" spans="4:7" ht="15.75" customHeight="1" x14ac:dyDescent="0.25">
      <c r="D160" s="19"/>
      <c r="E160" s="4"/>
      <c r="F160" s="4"/>
      <c r="G160" s="4"/>
    </row>
    <row r="161" spans="4:7" ht="15.75" customHeight="1" x14ac:dyDescent="0.25">
      <c r="D161" s="19"/>
      <c r="E161" s="4"/>
      <c r="F161" s="4"/>
      <c r="G161" s="4"/>
    </row>
    <row r="162" spans="4:7" ht="15.75" customHeight="1" x14ac:dyDescent="0.25">
      <c r="D162" s="19"/>
      <c r="E162" s="4"/>
      <c r="F162" s="4"/>
      <c r="G162" s="4"/>
    </row>
    <row r="163" spans="4:7" ht="15.75" customHeight="1" x14ac:dyDescent="0.25">
      <c r="D163" s="19"/>
      <c r="E163" s="4"/>
      <c r="F163" s="4"/>
      <c r="G163" s="4"/>
    </row>
    <row r="164" spans="4:7" ht="15.75" customHeight="1" x14ac:dyDescent="0.25">
      <c r="D164" s="19"/>
      <c r="E164" s="4"/>
      <c r="F164" s="4"/>
      <c r="G164" s="4"/>
    </row>
    <row r="165" spans="4:7" ht="15.75" customHeight="1" x14ac:dyDescent="0.25">
      <c r="D165" s="19"/>
      <c r="E165" s="4"/>
      <c r="F165" s="4"/>
      <c r="G165" s="4"/>
    </row>
    <row r="166" spans="4:7" ht="15.75" customHeight="1" x14ac:dyDescent="0.25">
      <c r="D166" s="19"/>
      <c r="E166" s="4"/>
      <c r="F166" s="4"/>
      <c r="G166" s="4"/>
    </row>
    <row r="167" spans="4:7" ht="15.75" customHeight="1" x14ac:dyDescent="0.25">
      <c r="D167" s="19"/>
      <c r="E167" s="4"/>
      <c r="F167" s="4"/>
      <c r="G167" s="4"/>
    </row>
    <row r="168" spans="4:7" ht="15.75" customHeight="1" x14ac:dyDescent="0.25">
      <c r="D168" s="19"/>
      <c r="E168" s="4"/>
      <c r="F168" s="4"/>
      <c r="G168" s="4"/>
    </row>
    <row r="169" spans="4:7" ht="15.75" customHeight="1" x14ac:dyDescent="0.25">
      <c r="D169" s="19"/>
      <c r="E169" s="4"/>
      <c r="F169" s="4"/>
      <c r="G169" s="4"/>
    </row>
    <row r="170" spans="4:7" ht="15.75" customHeight="1" x14ac:dyDescent="0.25">
      <c r="D170" s="19"/>
      <c r="E170" s="4"/>
      <c r="F170" s="4"/>
      <c r="G170" s="4"/>
    </row>
    <row r="171" spans="4:7" ht="15.75" customHeight="1" x14ac:dyDescent="0.25">
      <c r="D171" s="19"/>
      <c r="E171" s="4"/>
      <c r="F171" s="4"/>
      <c r="G171" s="4"/>
    </row>
    <row r="172" spans="4:7" ht="15.75" customHeight="1" x14ac:dyDescent="0.25">
      <c r="D172" s="19"/>
      <c r="E172" s="4"/>
      <c r="F172" s="4"/>
      <c r="G172" s="4"/>
    </row>
    <row r="173" spans="4:7" ht="15.75" customHeight="1" x14ac:dyDescent="0.25">
      <c r="D173" s="19"/>
      <c r="E173" s="4"/>
      <c r="F173" s="4"/>
      <c r="G173" s="4"/>
    </row>
    <row r="174" spans="4:7" ht="15.75" customHeight="1" x14ac:dyDescent="0.25">
      <c r="D174" s="19"/>
      <c r="E174" s="4"/>
      <c r="F174" s="4"/>
      <c r="G174" s="4"/>
    </row>
    <row r="175" spans="4:7" ht="15.75" customHeight="1" x14ac:dyDescent="0.25">
      <c r="D175" s="19"/>
      <c r="E175" s="4"/>
      <c r="F175" s="4"/>
      <c r="G175" s="4"/>
    </row>
    <row r="176" spans="4:7" ht="15.75" customHeight="1" x14ac:dyDescent="0.25">
      <c r="D176" s="19"/>
      <c r="E176" s="4"/>
      <c r="F176" s="4"/>
      <c r="G176" s="4"/>
    </row>
    <row r="177" spans="4:7" ht="15.75" customHeight="1" x14ac:dyDescent="0.25">
      <c r="D177" s="19"/>
      <c r="E177" s="4"/>
      <c r="F177" s="4"/>
      <c r="G177" s="4"/>
    </row>
    <row r="178" spans="4:7" ht="15.75" customHeight="1" x14ac:dyDescent="0.25">
      <c r="D178" s="19"/>
      <c r="E178" s="4"/>
      <c r="F178" s="4"/>
      <c r="G178" s="4"/>
    </row>
    <row r="179" spans="4:7" ht="15.75" customHeight="1" x14ac:dyDescent="0.25">
      <c r="D179" s="19"/>
      <c r="E179" s="4"/>
      <c r="F179" s="4"/>
      <c r="G179" s="4"/>
    </row>
    <row r="180" spans="4:7" ht="15.75" customHeight="1" x14ac:dyDescent="0.25">
      <c r="D180" s="19"/>
      <c r="E180" s="4"/>
      <c r="F180" s="4"/>
      <c r="G180" s="4"/>
    </row>
    <row r="181" spans="4:7" ht="15.75" customHeight="1" x14ac:dyDescent="0.25">
      <c r="D181" s="19"/>
      <c r="E181" s="4"/>
      <c r="F181" s="4"/>
      <c r="G181" s="4"/>
    </row>
    <row r="182" spans="4:7" ht="15.75" customHeight="1" x14ac:dyDescent="0.25">
      <c r="D182" s="19"/>
      <c r="E182" s="4"/>
      <c r="F182" s="4"/>
      <c r="G182" s="4"/>
    </row>
    <row r="183" spans="4:7" ht="15.75" customHeight="1" x14ac:dyDescent="0.25">
      <c r="D183" s="19"/>
      <c r="E183" s="4"/>
      <c r="F183" s="4"/>
      <c r="G183" s="4"/>
    </row>
    <row r="184" spans="4:7" ht="15.75" customHeight="1" x14ac:dyDescent="0.25">
      <c r="D184" s="19"/>
      <c r="E184" s="4"/>
      <c r="F184" s="4"/>
      <c r="G184" s="4"/>
    </row>
    <row r="185" spans="4:7" ht="15.75" customHeight="1" x14ac:dyDescent="0.25">
      <c r="D185" s="19"/>
      <c r="E185" s="4"/>
      <c r="F185" s="4"/>
      <c r="G185" s="4"/>
    </row>
    <row r="186" spans="4:7" ht="15.75" customHeight="1" x14ac:dyDescent="0.25">
      <c r="D186" s="19"/>
      <c r="E186" s="4"/>
      <c r="F186" s="4"/>
      <c r="G186" s="4"/>
    </row>
    <row r="187" spans="4:7" ht="15.75" customHeight="1" x14ac:dyDescent="0.25">
      <c r="D187" s="19"/>
      <c r="E187" s="4"/>
      <c r="F187" s="4"/>
      <c r="G187" s="4"/>
    </row>
    <row r="188" spans="4:7" ht="15.75" customHeight="1" x14ac:dyDescent="0.25">
      <c r="D188" s="19"/>
      <c r="E188" s="4"/>
      <c r="F188" s="4"/>
      <c r="G188" s="4"/>
    </row>
    <row r="189" spans="4:7" ht="15.75" customHeight="1" x14ac:dyDescent="0.25">
      <c r="D189" s="19"/>
      <c r="E189" s="4"/>
      <c r="F189" s="4"/>
      <c r="G189" s="4"/>
    </row>
    <row r="190" spans="4:7" ht="15.75" customHeight="1" x14ac:dyDescent="0.25">
      <c r="D190" s="19"/>
      <c r="E190" s="4"/>
      <c r="F190" s="4"/>
      <c r="G190" s="4"/>
    </row>
    <row r="191" spans="4:7" ht="15.75" customHeight="1" x14ac:dyDescent="0.25">
      <c r="D191" s="19"/>
      <c r="E191" s="4"/>
      <c r="F191" s="4"/>
      <c r="G191" s="4"/>
    </row>
    <row r="192" spans="4:7" ht="15.75" customHeight="1" x14ac:dyDescent="0.25">
      <c r="D192" s="19"/>
      <c r="E192" s="4"/>
      <c r="F192" s="4"/>
      <c r="G192" s="4"/>
    </row>
    <row r="193" spans="4:7" ht="15.75" customHeight="1" x14ac:dyDescent="0.25">
      <c r="D193" s="19"/>
      <c r="E193" s="4"/>
      <c r="F193" s="4"/>
      <c r="G193" s="4"/>
    </row>
    <row r="194" spans="4:7" ht="15.75" customHeight="1" x14ac:dyDescent="0.25">
      <c r="D194" s="19"/>
      <c r="E194" s="4"/>
      <c r="F194" s="4"/>
      <c r="G194" s="4"/>
    </row>
    <row r="195" spans="4:7" ht="15.75" customHeight="1" x14ac:dyDescent="0.25">
      <c r="D195" s="19"/>
      <c r="E195" s="4"/>
      <c r="F195" s="4"/>
      <c r="G195" s="4"/>
    </row>
    <row r="196" spans="4:7" ht="15.75" customHeight="1" x14ac:dyDescent="0.25">
      <c r="D196" s="19"/>
      <c r="E196" s="4"/>
      <c r="F196" s="4"/>
      <c r="G196" s="4"/>
    </row>
    <row r="197" spans="4:7" ht="15.75" customHeight="1" x14ac:dyDescent="0.25">
      <c r="D197" s="19"/>
      <c r="E197" s="4"/>
      <c r="F197" s="4"/>
      <c r="G197" s="4"/>
    </row>
    <row r="198" spans="4:7" ht="15.75" customHeight="1" x14ac:dyDescent="0.25">
      <c r="D198" s="19"/>
      <c r="E198" s="4"/>
      <c r="F198" s="4"/>
      <c r="G198" s="4"/>
    </row>
    <row r="199" spans="4:7" ht="15.75" customHeight="1" x14ac:dyDescent="0.25">
      <c r="D199" s="19"/>
      <c r="E199" s="4"/>
      <c r="F199" s="4"/>
      <c r="G199" s="4"/>
    </row>
    <row r="200" spans="4:7" ht="15.75" customHeight="1" x14ac:dyDescent="0.25">
      <c r="D200" s="19"/>
      <c r="E200" s="4"/>
      <c r="F200" s="4"/>
      <c r="G200" s="4"/>
    </row>
    <row r="201" spans="4:7" ht="15.75" customHeight="1" x14ac:dyDescent="0.25">
      <c r="D201" s="19"/>
      <c r="E201" s="4"/>
      <c r="F201" s="4"/>
      <c r="G201" s="4"/>
    </row>
    <row r="202" spans="4:7" ht="15.75" customHeight="1" x14ac:dyDescent="0.25">
      <c r="D202" s="19"/>
      <c r="E202" s="4"/>
      <c r="F202" s="4"/>
      <c r="G202" s="4"/>
    </row>
    <row r="203" spans="4:7" ht="15.75" customHeight="1" x14ac:dyDescent="0.25">
      <c r="D203" s="19"/>
      <c r="E203" s="4"/>
      <c r="F203" s="4"/>
      <c r="G203" s="4"/>
    </row>
    <row r="204" spans="4:7" ht="15.75" customHeight="1" x14ac:dyDescent="0.25">
      <c r="D204" s="19"/>
      <c r="E204" s="4"/>
      <c r="F204" s="4"/>
      <c r="G204" s="4"/>
    </row>
    <row r="205" spans="4:7" ht="15.75" customHeight="1" x14ac:dyDescent="0.25">
      <c r="D205" s="19"/>
      <c r="E205" s="4"/>
      <c r="F205" s="4"/>
      <c r="G205" s="4"/>
    </row>
    <row r="206" spans="4:7" ht="15.75" customHeight="1" x14ac:dyDescent="0.25">
      <c r="D206" s="19"/>
      <c r="E206" s="4"/>
      <c r="F206" s="4"/>
      <c r="G206" s="4"/>
    </row>
    <row r="207" spans="4:7" ht="15.75" customHeight="1" x14ac:dyDescent="0.25">
      <c r="D207" s="19"/>
      <c r="E207" s="4"/>
      <c r="F207" s="4"/>
      <c r="G207" s="4"/>
    </row>
    <row r="208" spans="4:7" ht="15.75" customHeight="1" x14ac:dyDescent="0.25">
      <c r="D208" s="19"/>
      <c r="E208" s="4"/>
      <c r="F208" s="4"/>
      <c r="G208" s="4"/>
    </row>
    <row r="209" spans="4:7" ht="15.75" customHeight="1" x14ac:dyDescent="0.25">
      <c r="D209" s="19"/>
      <c r="E209" s="4"/>
      <c r="F209" s="4"/>
      <c r="G209" s="4"/>
    </row>
    <row r="210" spans="4:7" ht="15.75" customHeight="1" x14ac:dyDescent="0.25">
      <c r="D210" s="19"/>
      <c r="E210" s="4"/>
      <c r="F210" s="4"/>
      <c r="G210" s="4"/>
    </row>
    <row r="211" spans="4:7" ht="15.75" customHeight="1" x14ac:dyDescent="0.25">
      <c r="D211" s="19"/>
      <c r="E211" s="4"/>
      <c r="F211" s="4"/>
      <c r="G211" s="4"/>
    </row>
    <row r="212" spans="4:7" ht="15.75" customHeight="1" x14ac:dyDescent="0.25">
      <c r="D212" s="19"/>
      <c r="E212" s="4"/>
      <c r="F212" s="4"/>
      <c r="G212" s="4"/>
    </row>
    <row r="213" spans="4:7" ht="15.75" customHeight="1" x14ac:dyDescent="0.25">
      <c r="D213" s="19"/>
      <c r="E213" s="4"/>
      <c r="F213" s="4"/>
      <c r="G213" s="4"/>
    </row>
    <row r="214" spans="4:7" ht="15.75" customHeight="1" x14ac:dyDescent="0.25">
      <c r="D214" s="19"/>
      <c r="E214" s="4"/>
      <c r="F214" s="4"/>
      <c r="G214" s="4"/>
    </row>
    <row r="215" spans="4:7" ht="15.75" customHeight="1" x14ac:dyDescent="0.25">
      <c r="D215" s="19"/>
      <c r="E215" s="4"/>
      <c r="F215" s="4"/>
      <c r="G215" s="4"/>
    </row>
    <row r="216" spans="4:7" ht="15.75" customHeight="1" x14ac:dyDescent="0.25">
      <c r="D216" s="19"/>
      <c r="E216" s="4"/>
      <c r="F216" s="4"/>
      <c r="G216" s="4"/>
    </row>
    <row r="217" spans="4:7" ht="15.75" customHeight="1" x14ac:dyDescent="0.25">
      <c r="D217" s="19"/>
      <c r="E217" s="4"/>
      <c r="F217" s="4"/>
      <c r="G217" s="4"/>
    </row>
    <row r="218" spans="4:7" ht="15.75" customHeight="1" x14ac:dyDescent="0.25">
      <c r="D218" s="19"/>
      <c r="E218" s="4"/>
      <c r="F218" s="4"/>
      <c r="G218" s="4"/>
    </row>
    <row r="219" spans="4:7" ht="15.75" customHeight="1" x14ac:dyDescent="0.25">
      <c r="D219" s="19"/>
      <c r="E219" s="4"/>
      <c r="F219" s="4"/>
      <c r="G219" s="4"/>
    </row>
    <row r="220" spans="4:7" ht="15.75" customHeight="1" x14ac:dyDescent="0.25">
      <c r="D220" s="19"/>
      <c r="E220" s="4"/>
      <c r="F220" s="4"/>
      <c r="G220" s="4"/>
    </row>
    <row r="221" spans="4:7" ht="15.75" customHeight="1" x14ac:dyDescent="0.25">
      <c r="D221" s="19"/>
      <c r="E221" s="4"/>
      <c r="F221" s="4"/>
      <c r="G221" s="4"/>
    </row>
    <row r="222" spans="4:7" ht="15.75" customHeight="1" x14ac:dyDescent="0.25">
      <c r="D222" s="19"/>
      <c r="E222" s="4"/>
      <c r="F222" s="4"/>
      <c r="G222" s="4"/>
    </row>
    <row r="223" spans="4:7" ht="15.75" customHeight="1" x14ac:dyDescent="0.25">
      <c r="D223" s="19"/>
      <c r="E223" s="4"/>
      <c r="F223" s="4"/>
      <c r="G223" s="4"/>
    </row>
    <row r="224" spans="4:7" ht="15.75" customHeight="1" x14ac:dyDescent="0.25">
      <c r="D224" s="19"/>
      <c r="E224" s="4"/>
      <c r="F224" s="4"/>
      <c r="G224" s="4"/>
    </row>
    <row r="225" spans="4:7" ht="15.75" customHeight="1" x14ac:dyDescent="0.25">
      <c r="D225" s="19"/>
      <c r="E225" s="4"/>
      <c r="F225" s="4"/>
      <c r="G225" s="4"/>
    </row>
    <row r="226" spans="4:7" ht="15.75" customHeight="1" x14ac:dyDescent="0.25">
      <c r="D226" s="19"/>
      <c r="E226" s="4"/>
      <c r="F226" s="4"/>
      <c r="G226" s="4"/>
    </row>
    <row r="227" spans="4:7" ht="15.75" customHeight="1" x14ac:dyDescent="0.25">
      <c r="D227" s="19"/>
      <c r="E227" s="4"/>
      <c r="F227" s="4"/>
      <c r="G227" s="4"/>
    </row>
    <row r="228" spans="4:7" ht="15.75" customHeight="1" x14ac:dyDescent="0.25">
      <c r="D228" s="19"/>
      <c r="E228" s="4"/>
      <c r="F228" s="4"/>
      <c r="G228" s="4"/>
    </row>
    <row r="229" spans="4:7" ht="15.75" customHeight="1" x14ac:dyDescent="0.25">
      <c r="D229" s="19"/>
      <c r="E229" s="4"/>
      <c r="F229" s="4"/>
      <c r="G229" s="4"/>
    </row>
    <row r="230" spans="4:7" ht="15.75" customHeight="1" x14ac:dyDescent="0.25">
      <c r="D230" s="19"/>
      <c r="E230" s="4"/>
      <c r="F230" s="4"/>
      <c r="G230" s="4"/>
    </row>
    <row r="231" spans="4:7" ht="15.75" customHeight="1" x14ac:dyDescent="0.25">
      <c r="D231" s="19"/>
      <c r="E231" s="4"/>
      <c r="F231" s="4"/>
      <c r="G231" s="4"/>
    </row>
    <row r="232" spans="4:7" ht="15.75" customHeight="1" x14ac:dyDescent="0.25">
      <c r="D232" s="19"/>
      <c r="E232" s="4"/>
      <c r="F232" s="4"/>
      <c r="G232" s="4"/>
    </row>
    <row r="233" spans="4:7" ht="15.75" customHeight="1" x14ac:dyDescent="0.25">
      <c r="D233" s="19"/>
      <c r="E233" s="4"/>
      <c r="F233" s="4"/>
      <c r="G233" s="4"/>
    </row>
    <row r="234" spans="4:7" ht="15.75" customHeight="1" x14ac:dyDescent="0.25">
      <c r="D234" s="19"/>
      <c r="E234" s="4"/>
      <c r="F234" s="4"/>
      <c r="G234" s="4"/>
    </row>
    <row r="235" spans="4:7" ht="15.75" customHeight="1" x14ac:dyDescent="0.25">
      <c r="D235" s="19"/>
      <c r="E235" s="4"/>
      <c r="F235" s="4"/>
      <c r="G235" s="4"/>
    </row>
    <row r="236" spans="4:7" ht="15.75" customHeight="1" x14ac:dyDescent="0.25">
      <c r="D236" s="19"/>
      <c r="E236" s="4"/>
      <c r="F236" s="4"/>
      <c r="G236" s="4"/>
    </row>
    <row r="237" spans="4:7" ht="15.75" customHeight="1" x14ac:dyDescent="0.25">
      <c r="D237" s="19"/>
      <c r="E237" s="4"/>
      <c r="F237" s="4"/>
      <c r="G237" s="4"/>
    </row>
    <row r="238" spans="4:7" ht="15.75" customHeight="1" x14ac:dyDescent="0.25">
      <c r="D238" s="19"/>
      <c r="E238" s="4"/>
      <c r="F238" s="4"/>
      <c r="G238" s="4"/>
    </row>
    <row r="239" spans="4:7" ht="15.75" customHeight="1" x14ac:dyDescent="0.25">
      <c r="D239" s="19"/>
      <c r="E239" s="4"/>
      <c r="F239" s="4"/>
      <c r="G239" s="4"/>
    </row>
    <row r="240" spans="4:7" ht="15.75" customHeight="1" x14ac:dyDescent="0.25">
      <c r="D240" s="19"/>
      <c r="E240" s="4"/>
      <c r="F240" s="4"/>
      <c r="G240" s="4"/>
    </row>
    <row r="241" spans="4:7" ht="15.75" customHeight="1" x14ac:dyDescent="0.25">
      <c r="D241" s="19"/>
      <c r="E241" s="4"/>
      <c r="F241" s="4"/>
      <c r="G241" s="4"/>
    </row>
    <row r="242" spans="4:7" ht="15.75" customHeight="1" x14ac:dyDescent="0.25">
      <c r="D242" s="19"/>
      <c r="E242" s="4"/>
      <c r="F242" s="4"/>
      <c r="G242" s="4"/>
    </row>
    <row r="243" spans="4:7" ht="15.75" customHeight="1" x14ac:dyDescent="0.25">
      <c r="D243" s="19"/>
      <c r="E243" s="4"/>
      <c r="F243" s="4"/>
      <c r="G243" s="4"/>
    </row>
    <row r="244" spans="4:7" ht="15.75" customHeight="1" x14ac:dyDescent="0.25">
      <c r="D244" s="19"/>
      <c r="E244" s="4"/>
      <c r="F244" s="4"/>
      <c r="G244" s="4"/>
    </row>
    <row r="245" spans="4:7" ht="15.75" customHeight="1" x14ac:dyDescent="0.25">
      <c r="D245" s="19"/>
      <c r="E245" s="4"/>
      <c r="F245" s="4"/>
      <c r="G245" s="4"/>
    </row>
    <row r="246" spans="4:7" ht="15.75" customHeight="1" x14ac:dyDescent="0.25">
      <c r="D246" s="19"/>
      <c r="E246" s="4"/>
      <c r="F246" s="4"/>
      <c r="G246" s="4"/>
    </row>
    <row r="247" spans="4:7" ht="15.75" customHeight="1" x14ac:dyDescent="0.25">
      <c r="D247" s="19"/>
      <c r="E247" s="4"/>
      <c r="F247" s="4"/>
      <c r="G247" s="4"/>
    </row>
    <row r="248" spans="4:7" ht="15.75" customHeight="1" x14ac:dyDescent="0.25">
      <c r="D248" s="19"/>
      <c r="E248" s="4"/>
      <c r="F248" s="4"/>
      <c r="G248" s="4"/>
    </row>
    <row r="249" spans="4:7" ht="15.75" customHeight="1" x14ac:dyDescent="0.25">
      <c r="D249" s="19"/>
      <c r="E249" s="4"/>
      <c r="F249" s="4"/>
      <c r="G249" s="4"/>
    </row>
    <row r="250" spans="4:7" ht="15.75" customHeight="1" x14ac:dyDescent="0.25">
      <c r="D250" s="19"/>
      <c r="E250" s="4"/>
      <c r="F250" s="4"/>
      <c r="G250" s="4"/>
    </row>
    <row r="251" spans="4:7" ht="15.75" customHeight="1" x14ac:dyDescent="0.25">
      <c r="D251" s="19"/>
      <c r="E251" s="4"/>
      <c r="F251" s="4"/>
      <c r="G251" s="4"/>
    </row>
    <row r="252" spans="4:7" ht="15.75" customHeight="1" x14ac:dyDescent="0.25">
      <c r="D252" s="19"/>
      <c r="E252" s="4"/>
      <c r="F252" s="4"/>
      <c r="G252" s="4"/>
    </row>
    <row r="253" spans="4:7" ht="15.75" customHeight="1" x14ac:dyDescent="0.25">
      <c r="D253" s="19"/>
      <c r="E253" s="4"/>
      <c r="F253" s="4"/>
      <c r="G253" s="4"/>
    </row>
    <row r="254" spans="4:7" ht="15.75" customHeight="1" x14ac:dyDescent="0.25">
      <c r="D254" s="19"/>
      <c r="E254" s="4"/>
      <c r="F254" s="4"/>
      <c r="G254" s="4"/>
    </row>
    <row r="255" spans="4:7" ht="15.75" customHeight="1" x14ac:dyDescent="0.25">
      <c r="D255" s="19"/>
      <c r="E255" s="4"/>
      <c r="F255" s="4"/>
      <c r="G255" s="4"/>
    </row>
    <row r="256" spans="4:7" ht="15.75" customHeight="1" x14ac:dyDescent="0.25">
      <c r="D256" s="19"/>
      <c r="E256" s="4"/>
      <c r="F256" s="4"/>
      <c r="G256" s="4"/>
    </row>
    <row r="257" spans="4:7" ht="15.75" customHeight="1" x14ac:dyDescent="0.25">
      <c r="D257" s="19"/>
      <c r="E257" s="4"/>
      <c r="F257" s="4"/>
      <c r="G257" s="4"/>
    </row>
    <row r="258" spans="4:7" ht="15.75" customHeight="1" x14ac:dyDescent="0.25">
      <c r="D258" s="19"/>
      <c r="E258" s="4"/>
      <c r="F258" s="4"/>
      <c r="G258" s="4"/>
    </row>
    <row r="259" spans="4:7" ht="15.75" customHeight="1" x14ac:dyDescent="0.25">
      <c r="D259" s="19"/>
      <c r="E259" s="4"/>
      <c r="F259" s="4"/>
      <c r="G259" s="4"/>
    </row>
    <row r="260" spans="4:7" ht="15.75" customHeight="1" x14ac:dyDescent="0.25">
      <c r="D260" s="19"/>
      <c r="E260" s="4"/>
      <c r="F260" s="4"/>
      <c r="G260" s="4"/>
    </row>
    <row r="261" spans="4:7" ht="15.75" customHeight="1" x14ac:dyDescent="0.25">
      <c r="D261" s="19"/>
      <c r="E261" s="4"/>
      <c r="F261" s="4"/>
      <c r="G261" s="4"/>
    </row>
    <row r="262" spans="4:7" ht="15.75" customHeight="1" x14ac:dyDescent="0.25">
      <c r="D262" s="19"/>
      <c r="E262" s="4"/>
      <c r="F262" s="4"/>
      <c r="G262" s="4"/>
    </row>
    <row r="263" spans="4:7" ht="15.75" customHeight="1" x14ac:dyDescent="0.25">
      <c r="D263" s="19"/>
      <c r="E263" s="4"/>
      <c r="F263" s="4"/>
      <c r="G263" s="4"/>
    </row>
    <row r="264" spans="4:7" ht="15.75" customHeight="1" x14ac:dyDescent="0.25">
      <c r="D264" s="19"/>
      <c r="E264" s="4"/>
      <c r="F264" s="4"/>
      <c r="G264" s="4"/>
    </row>
    <row r="265" spans="4:7" ht="15.75" customHeight="1" x14ac:dyDescent="0.25">
      <c r="D265" s="19"/>
      <c r="E265" s="4"/>
      <c r="F265" s="4"/>
      <c r="G265" s="4"/>
    </row>
    <row r="266" spans="4:7" ht="15.75" customHeight="1" x14ac:dyDescent="0.25">
      <c r="D266" s="19"/>
      <c r="E266" s="4"/>
      <c r="F266" s="4"/>
      <c r="G266" s="4"/>
    </row>
    <row r="267" spans="4:7" ht="15.75" customHeight="1" x14ac:dyDescent="0.25">
      <c r="D267" s="19"/>
      <c r="E267" s="4"/>
      <c r="F267" s="4"/>
      <c r="G267" s="4"/>
    </row>
    <row r="268" spans="4:7" ht="15.75" customHeight="1" x14ac:dyDescent="0.25">
      <c r="D268" s="19"/>
      <c r="E268" s="4"/>
      <c r="F268" s="4"/>
      <c r="G268" s="4"/>
    </row>
    <row r="269" spans="4:7" ht="15.75" customHeight="1" x14ac:dyDescent="0.25">
      <c r="D269" s="19"/>
      <c r="E269" s="4"/>
      <c r="F269" s="4"/>
      <c r="G269" s="4"/>
    </row>
    <row r="270" spans="4:7" ht="15.75" customHeight="1" x14ac:dyDescent="0.25">
      <c r="D270" s="19"/>
      <c r="E270" s="4"/>
      <c r="F270" s="4"/>
      <c r="G270" s="4"/>
    </row>
    <row r="271" spans="4:7" ht="15.75" customHeight="1" x14ac:dyDescent="0.25">
      <c r="D271" s="19"/>
      <c r="E271" s="4"/>
      <c r="F271" s="4"/>
      <c r="G271" s="4"/>
    </row>
    <row r="272" spans="4:7" ht="15.75" customHeight="1" x14ac:dyDescent="0.25">
      <c r="D272" s="19"/>
      <c r="E272" s="4"/>
      <c r="F272" s="4"/>
      <c r="G272" s="4"/>
    </row>
    <row r="273" spans="4:7" ht="15.75" customHeight="1" x14ac:dyDescent="0.25">
      <c r="D273" s="19"/>
      <c r="E273" s="4"/>
      <c r="F273" s="4"/>
      <c r="G273" s="4"/>
    </row>
    <row r="274" spans="4:7" ht="15.75" customHeight="1" x14ac:dyDescent="0.25">
      <c r="D274" s="19"/>
      <c r="E274" s="4"/>
      <c r="F274" s="4"/>
      <c r="G274" s="4"/>
    </row>
    <row r="275" spans="4:7" ht="15.75" customHeight="1" x14ac:dyDescent="0.25">
      <c r="D275" s="19"/>
      <c r="E275" s="4"/>
      <c r="F275" s="4"/>
      <c r="G275" s="4"/>
    </row>
    <row r="276" spans="4:7" ht="15.75" customHeight="1" x14ac:dyDescent="0.25">
      <c r="D276" s="19"/>
      <c r="E276" s="4"/>
      <c r="F276" s="4"/>
      <c r="G276" s="4"/>
    </row>
    <row r="277" spans="4:7" ht="15.75" customHeight="1" x14ac:dyDescent="0.25">
      <c r="D277" s="19"/>
      <c r="E277" s="4"/>
      <c r="F277" s="4"/>
      <c r="G277" s="4"/>
    </row>
    <row r="278" spans="4:7" ht="15.75" customHeight="1" x14ac:dyDescent="0.25">
      <c r="D278" s="19"/>
      <c r="E278" s="4"/>
      <c r="F278" s="4"/>
      <c r="G278" s="4"/>
    </row>
    <row r="279" spans="4:7" ht="15.75" customHeight="1" x14ac:dyDescent="0.25">
      <c r="D279" s="19"/>
      <c r="E279" s="4"/>
      <c r="F279" s="4"/>
      <c r="G279" s="4"/>
    </row>
    <row r="280" spans="4:7" ht="15.75" customHeight="1" x14ac:dyDescent="0.25">
      <c r="D280" s="19"/>
      <c r="E280" s="4"/>
      <c r="F280" s="4"/>
      <c r="G280" s="4"/>
    </row>
    <row r="281" spans="4:7" ht="15.75" customHeight="1" x14ac:dyDescent="0.25">
      <c r="D281" s="19"/>
      <c r="E281" s="4"/>
      <c r="F281" s="4"/>
      <c r="G281" s="4"/>
    </row>
    <row r="282" spans="4:7" ht="15.75" customHeight="1" x14ac:dyDescent="0.25">
      <c r="D282" s="19"/>
      <c r="E282" s="4"/>
      <c r="F282" s="4"/>
      <c r="G282" s="4"/>
    </row>
    <row r="283" spans="4:7" ht="15.75" customHeight="1" x14ac:dyDescent="0.25">
      <c r="D283" s="19"/>
      <c r="E283" s="4"/>
      <c r="F283" s="4"/>
      <c r="G283" s="4"/>
    </row>
    <row r="284" spans="4:7" ht="15.75" customHeight="1" x14ac:dyDescent="0.25">
      <c r="D284" s="19"/>
      <c r="E284" s="4"/>
      <c r="F284" s="4"/>
      <c r="G284" s="4"/>
    </row>
    <row r="285" spans="4:7" ht="15.75" customHeight="1" x14ac:dyDescent="0.25">
      <c r="D285" s="19"/>
      <c r="E285" s="4"/>
      <c r="F285" s="4"/>
      <c r="G285" s="4"/>
    </row>
    <row r="286" spans="4:7" ht="15.75" customHeight="1" x14ac:dyDescent="0.25">
      <c r="D286" s="19"/>
      <c r="E286" s="4"/>
      <c r="F286" s="4"/>
      <c r="G286" s="4"/>
    </row>
    <row r="287" spans="4:7" ht="15.75" customHeight="1" x14ac:dyDescent="0.25">
      <c r="D287" s="19"/>
      <c r="E287" s="4"/>
      <c r="F287" s="4"/>
      <c r="G287" s="4"/>
    </row>
    <row r="288" spans="4:7" ht="15.75" customHeight="1" x14ac:dyDescent="0.25">
      <c r="D288" s="19"/>
      <c r="E288" s="4"/>
      <c r="F288" s="4"/>
      <c r="G288" s="4"/>
    </row>
    <row r="289" spans="4:7" ht="15.75" customHeight="1" x14ac:dyDescent="0.25">
      <c r="D289" s="19"/>
      <c r="E289" s="4"/>
      <c r="F289" s="4"/>
      <c r="G289" s="4"/>
    </row>
    <row r="290" spans="4:7" ht="15.75" customHeight="1" x14ac:dyDescent="0.25">
      <c r="D290" s="19"/>
      <c r="E290" s="4"/>
      <c r="F290" s="4"/>
      <c r="G290" s="4"/>
    </row>
    <row r="291" spans="4:7" ht="15.75" customHeight="1" x14ac:dyDescent="0.25">
      <c r="D291" s="19"/>
      <c r="E291" s="4"/>
      <c r="F291" s="4"/>
      <c r="G291" s="4"/>
    </row>
    <row r="292" spans="4:7" ht="15.75" customHeight="1" x14ac:dyDescent="0.25">
      <c r="D292" s="19"/>
      <c r="E292" s="4"/>
      <c r="F292" s="4"/>
      <c r="G292" s="4"/>
    </row>
    <row r="293" spans="4:7" ht="15.75" customHeight="1" x14ac:dyDescent="0.25">
      <c r="D293" s="19"/>
      <c r="E293" s="4"/>
      <c r="F293" s="4"/>
      <c r="G293" s="4"/>
    </row>
    <row r="294" spans="4:7" ht="15.75" customHeight="1" x14ac:dyDescent="0.25">
      <c r="D294" s="19"/>
      <c r="E294" s="4"/>
      <c r="F294" s="4"/>
      <c r="G294" s="4"/>
    </row>
    <row r="295" spans="4:7" ht="15.75" customHeight="1" x14ac:dyDescent="0.25">
      <c r="D295" s="19"/>
      <c r="E295" s="4"/>
      <c r="F295" s="4"/>
      <c r="G295" s="4"/>
    </row>
    <row r="296" spans="4:7" ht="15.75" customHeight="1" x14ac:dyDescent="0.25">
      <c r="D296" s="19"/>
      <c r="E296" s="4"/>
      <c r="F296" s="4"/>
      <c r="G296" s="4"/>
    </row>
    <row r="297" spans="4:7" ht="15.75" customHeight="1" x14ac:dyDescent="0.25">
      <c r="D297" s="19"/>
      <c r="E297" s="4"/>
      <c r="F297" s="4"/>
      <c r="G297" s="4"/>
    </row>
    <row r="298" spans="4:7" ht="15.75" customHeight="1" x14ac:dyDescent="0.25">
      <c r="D298" s="19"/>
      <c r="E298" s="4"/>
      <c r="F298" s="4"/>
      <c r="G298" s="4"/>
    </row>
    <row r="299" spans="4:7" ht="15.75" customHeight="1" x14ac:dyDescent="0.25">
      <c r="D299" s="19"/>
      <c r="E299" s="4"/>
      <c r="F299" s="4"/>
      <c r="G299" s="4"/>
    </row>
    <row r="300" spans="4:7" ht="15.75" customHeight="1" x14ac:dyDescent="0.25">
      <c r="D300" s="19"/>
      <c r="E300" s="4"/>
      <c r="F300" s="4"/>
      <c r="G300" s="4"/>
    </row>
    <row r="301" spans="4:7" ht="15.75" customHeight="1" x14ac:dyDescent="0.25">
      <c r="D301" s="19"/>
      <c r="E301" s="4"/>
      <c r="F301" s="4"/>
      <c r="G301" s="4"/>
    </row>
    <row r="302" spans="4:7" ht="15.75" customHeight="1" x14ac:dyDescent="0.25">
      <c r="D302" s="19"/>
      <c r="E302" s="4"/>
      <c r="F302" s="4"/>
      <c r="G302" s="4"/>
    </row>
    <row r="303" spans="4:7" ht="15.75" customHeight="1" x14ac:dyDescent="0.25">
      <c r="D303" s="19"/>
      <c r="E303" s="4"/>
      <c r="F303" s="4"/>
      <c r="G303" s="4"/>
    </row>
    <row r="304" spans="4:7" ht="15.75" customHeight="1" x14ac:dyDescent="0.25">
      <c r="D304" s="19"/>
      <c r="E304" s="4"/>
      <c r="F304" s="4"/>
      <c r="G304" s="4"/>
    </row>
    <row r="305" spans="4:7" ht="15.75" customHeight="1" x14ac:dyDescent="0.25">
      <c r="D305" s="19"/>
      <c r="E305" s="4"/>
      <c r="F305" s="4"/>
      <c r="G305" s="4"/>
    </row>
    <row r="306" spans="4:7" ht="15.75" customHeight="1" x14ac:dyDescent="0.25">
      <c r="D306" s="19"/>
      <c r="E306" s="4"/>
      <c r="F306" s="4"/>
      <c r="G306" s="4"/>
    </row>
    <row r="307" spans="4:7" ht="15.75" customHeight="1" x14ac:dyDescent="0.25">
      <c r="D307" s="19"/>
      <c r="E307" s="4"/>
      <c r="F307" s="4"/>
      <c r="G307" s="4"/>
    </row>
    <row r="308" spans="4:7" ht="15.75" customHeight="1" x14ac:dyDescent="0.25">
      <c r="D308" s="19"/>
      <c r="E308" s="4"/>
      <c r="F308" s="4"/>
      <c r="G308" s="4"/>
    </row>
    <row r="309" spans="4:7" ht="15.75" customHeight="1" x14ac:dyDescent="0.25">
      <c r="D309" s="19"/>
      <c r="E309" s="4"/>
      <c r="F309" s="4"/>
      <c r="G309" s="4"/>
    </row>
    <row r="310" spans="4:7" ht="15.75" customHeight="1" x14ac:dyDescent="0.25">
      <c r="D310" s="19"/>
      <c r="E310" s="4"/>
      <c r="F310" s="4"/>
      <c r="G310" s="4"/>
    </row>
    <row r="311" spans="4:7" ht="15.75" customHeight="1" x14ac:dyDescent="0.25">
      <c r="D311" s="19"/>
      <c r="E311" s="4"/>
      <c r="F311" s="4"/>
      <c r="G311" s="4"/>
    </row>
    <row r="312" spans="4:7" ht="15.75" customHeight="1" x14ac:dyDescent="0.25">
      <c r="D312" s="19"/>
      <c r="E312" s="4"/>
      <c r="F312" s="4"/>
      <c r="G312" s="4"/>
    </row>
    <row r="313" spans="4:7" ht="15.75" customHeight="1" x14ac:dyDescent="0.25">
      <c r="D313" s="19"/>
      <c r="E313" s="4"/>
      <c r="F313" s="4"/>
      <c r="G313" s="4"/>
    </row>
    <row r="314" spans="4:7" ht="15.75" customHeight="1" x14ac:dyDescent="0.25">
      <c r="D314" s="19"/>
      <c r="E314" s="4"/>
      <c r="F314" s="4"/>
      <c r="G314" s="4"/>
    </row>
    <row r="315" spans="4:7" ht="15.75" customHeight="1" x14ac:dyDescent="0.25">
      <c r="D315" s="19"/>
      <c r="E315" s="4"/>
      <c r="F315" s="4"/>
      <c r="G315" s="4"/>
    </row>
    <row r="316" spans="4:7" ht="15.75" customHeight="1" x14ac:dyDescent="0.25">
      <c r="D316" s="19"/>
      <c r="E316" s="4"/>
      <c r="F316" s="4"/>
      <c r="G316" s="4"/>
    </row>
    <row r="317" spans="4:7" ht="15.75" customHeight="1" x14ac:dyDescent="0.25">
      <c r="D317" s="19"/>
      <c r="E317" s="4"/>
      <c r="F317" s="4"/>
      <c r="G317" s="4"/>
    </row>
    <row r="318" spans="4:7" ht="15.75" customHeight="1" x14ac:dyDescent="0.25">
      <c r="D318" s="19"/>
      <c r="E318" s="4"/>
      <c r="F318" s="4"/>
      <c r="G318" s="4"/>
    </row>
    <row r="319" spans="4:7" ht="15.75" customHeight="1" x14ac:dyDescent="0.25">
      <c r="D319" s="19"/>
      <c r="E319" s="4"/>
      <c r="F319" s="4"/>
      <c r="G319" s="4"/>
    </row>
    <row r="320" spans="4:7" ht="15.75" customHeight="1" x14ac:dyDescent="0.25">
      <c r="D320" s="19"/>
      <c r="E320" s="4"/>
      <c r="F320" s="4"/>
      <c r="G320" s="4"/>
    </row>
    <row r="321" spans="4:7" ht="15.75" customHeight="1" x14ac:dyDescent="0.25">
      <c r="D321" s="19"/>
      <c r="E321" s="4"/>
      <c r="F321" s="4"/>
      <c r="G321" s="4"/>
    </row>
    <row r="322" spans="4:7" ht="15.75" customHeight="1" x14ac:dyDescent="0.25">
      <c r="D322" s="19"/>
      <c r="E322" s="4"/>
      <c r="F322" s="4"/>
      <c r="G322" s="4"/>
    </row>
    <row r="323" spans="4:7" ht="15.75" customHeight="1" x14ac:dyDescent="0.25">
      <c r="D323" s="19"/>
      <c r="E323" s="4"/>
      <c r="F323" s="4"/>
      <c r="G323" s="4"/>
    </row>
    <row r="324" spans="4:7" ht="15.75" customHeight="1" x14ac:dyDescent="0.25">
      <c r="D324" s="19"/>
      <c r="E324" s="4"/>
      <c r="F324" s="4"/>
      <c r="G324" s="4"/>
    </row>
    <row r="325" spans="4:7" ht="15.75" customHeight="1" x14ac:dyDescent="0.25">
      <c r="D325" s="19"/>
      <c r="E325" s="4"/>
      <c r="F325" s="4"/>
      <c r="G325" s="4"/>
    </row>
    <row r="326" spans="4:7" ht="15.75" customHeight="1" x14ac:dyDescent="0.25">
      <c r="D326" s="19"/>
      <c r="E326" s="4"/>
      <c r="F326" s="4"/>
      <c r="G326" s="4"/>
    </row>
    <row r="327" spans="4:7" ht="15.75" customHeight="1" x14ac:dyDescent="0.25">
      <c r="D327" s="19"/>
      <c r="E327" s="4"/>
      <c r="F327" s="4"/>
      <c r="G327" s="4"/>
    </row>
    <row r="328" spans="4:7" ht="15.75" customHeight="1" x14ac:dyDescent="0.25">
      <c r="D328" s="19"/>
      <c r="E328" s="4"/>
      <c r="F328" s="4"/>
      <c r="G328" s="4"/>
    </row>
    <row r="329" spans="4:7" ht="15.75" customHeight="1" x14ac:dyDescent="0.25">
      <c r="D329" s="19"/>
      <c r="E329" s="4"/>
      <c r="F329" s="4"/>
      <c r="G329" s="4"/>
    </row>
    <row r="330" spans="4:7" ht="15.75" customHeight="1" x14ac:dyDescent="0.25">
      <c r="D330" s="19"/>
      <c r="E330" s="4"/>
      <c r="F330" s="4"/>
      <c r="G330" s="4"/>
    </row>
    <row r="331" spans="4:7" ht="15.75" customHeight="1" x14ac:dyDescent="0.25">
      <c r="D331" s="19"/>
      <c r="E331" s="4"/>
      <c r="F331" s="4"/>
      <c r="G331" s="4"/>
    </row>
    <row r="332" spans="4:7" ht="15.75" customHeight="1" x14ac:dyDescent="0.25">
      <c r="D332" s="19"/>
      <c r="E332" s="4"/>
      <c r="F332" s="4"/>
      <c r="G332" s="4"/>
    </row>
    <row r="333" spans="4:7" ht="15.75" customHeight="1" x14ac:dyDescent="0.25">
      <c r="D333" s="19"/>
      <c r="E333" s="4"/>
      <c r="F333" s="4"/>
      <c r="G333" s="4"/>
    </row>
    <row r="334" spans="4:7" ht="15.75" customHeight="1" x14ac:dyDescent="0.25">
      <c r="D334" s="19"/>
      <c r="E334" s="4"/>
      <c r="F334" s="4"/>
      <c r="G334" s="4"/>
    </row>
    <row r="335" spans="4:7" ht="15.75" customHeight="1" x14ac:dyDescent="0.25">
      <c r="D335" s="19"/>
      <c r="E335" s="4"/>
      <c r="F335" s="4"/>
      <c r="G335" s="4"/>
    </row>
    <row r="336" spans="4:7" ht="15.75" customHeight="1" x14ac:dyDescent="0.25">
      <c r="D336" s="19"/>
      <c r="E336" s="4"/>
      <c r="F336" s="4"/>
      <c r="G336" s="4"/>
    </row>
    <row r="337" spans="4:7" ht="15.75" customHeight="1" x14ac:dyDescent="0.25">
      <c r="D337" s="19"/>
      <c r="E337" s="4"/>
      <c r="F337" s="4"/>
      <c r="G337" s="4"/>
    </row>
    <row r="338" spans="4:7" ht="15.75" customHeight="1" x14ac:dyDescent="0.25">
      <c r="D338" s="19"/>
      <c r="E338" s="4"/>
      <c r="F338" s="4"/>
      <c r="G338" s="4"/>
    </row>
    <row r="339" spans="4:7" ht="15.75" customHeight="1" x14ac:dyDescent="0.25">
      <c r="D339" s="19"/>
      <c r="E339" s="4"/>
      <c r="F339" s="4"/>
      <c r="G339" s="4"/>
    </row>
    <row r="340" spans="4:7" ht="15.75" customHeight="1" x14ac:dyDescent="0.25">
      <c r="D340" s="19"/>
      <c r="E340" s="4"/>
      <c r="F340" s="4"/>
      <c r="G340" s="4"/>
    </row>
    <row r="341" spans="4:7" ht="15.75" customHeight="1" x14ac:dyDescent="0.25">
      <c r="D341" s="19"/>
      <c r="E341" s="4"/>
      <c r="F341" s="4"/>
      <c r="G341" s="4"/>
    </row>
    <row r="342" spans="4:7" ht="15.75" customHeight="1" x14ac:dyDescent="0.25">
      <c r="D342" s="19"/>
      <c r="E342" s="4"/>
      <c r="F342" s="4"/>
      <c r="G342" s="4"/>
    </row>
    <row r="343" spans="4:7" ht="15.75" customHeight="1" x14ac:dyDescent="0.25">
      <c r="D343" s="19"/>
      <c r="E343" s="4"/>
      <c r="F343" s="4"/>
      <c r="G343" s="4"/>
    </row>
    <row r="344" spans="4:7" ht="15.75" customHeight="1" x14ac:dyDescent="0.25">
      <c r="D344" s="19"/>
      <c r="E344" s="4"/>
      <c r="F344" s="4"/>
      <c r="G344" s="4"/>
    </row>
    <row r="345" spans="4:7" ht="15.75" customHeight="1" x14ac:dyDescent="0.25">
      <c r="D345" s="19"/>
      <c r="E345" s="4"/>
      <c r="F345" s="4"/>
      <c r="G345" s="4"/>
    </row>
    <row r="346" spans="4:7" ht="15.75" customHeight="1" x14ac:dyDescent="0.25">
      <c r="D346" s="19"/>
      <c r="E346" s="4"/>
      <c r="F346" s="4"/>
      <c r="G346" s="4"/>
    </row>
    <row r="347" spans="4:7" ht="15.75" customHeight="1" x14ac:dyDescent="0.25">
      <c r="D347" s="19"/>
      <c r="E347" s="4"/>
      <c r="F347" s="4"/>
      <c r="G347" s="4"/>
    </row>
    <row r="348" spans="4:7" ht="15.75" customHeight="1" x14ac:dyDescent="0.25">
      <c r="D348" s="19"/>
      <c r="E348" s="4"/>
      <c r="F348" s="4"/>
      <c r="G348" s="4"/>
    </row>
    <row r="349" spans="4:7" ht="15.75" customHeight="1" x14ac:dyDescent="0.25">
      <c r="D349" s="19"/>
      <c r="E349" s="4"/>
      <c r="F349" s="4"/>
      <c r="G349" s="4"/>
    </row>
    <row r="350" spans="4:7" ht="15.75" customHeight="1" x14ac:dyDescent="0.25">
      <c r="D350" s="19"/>
      <c r="E350" s="4"/>
      <c r="F350" s="4"/>
      <c r="G350" s="4"/>
    </row>
    <row r="351" spans="4:7" ht="15.75" customHeight="1" x14ac:dyDescent="0.25">
      <c r="D351" s="19"/>
      <c r="E351" s="4"/>
      <c r="F351" s="4"/>
      <c r="G351" s="4"/>
    </row>
    <row r="352" spans="4:7" ht="15.75" customHeight="1" x14ac:dyDescent="0.25">
      <c r="D352" s="19"/>
      <c r="E352" s="4"/>
      <c r="F352" s="4"/>
      <c r="G352" s="4"/>
    </row>
    <row r="353" spans="4:7" ht="15.75" customHeight="1" x14ac:dyDescent="0.25">
      <c r="D353" s="19"/>
      <c r="E353" s="4"/>
      <c r="F353" s="4"/>
      <c r="G353" s="4"/>
    </row>
    <row r="354" spans="4:7" ht="15.75" customHeight="1" x14ac:dyDescent="0.25">
      <c r="D354" s="19"/>
      <c r="E354" s="4"/>
      <c r="F354" s="4"/>
      <c r="G354" s="4"/>
    </row>
    <row r="355" spans="4:7" ht="15.75" customHeight="1" x14ac:dyDescent="0.25">
      <c r="D355" s="19"/>
      <c r="E355" s="4"/>
      <c r="F355" s="4"/>
      <c r="G355" s="4"/>
    </row>
    <row r="356" spans="4:7" ht="15.75" customHeight="1" x14ac:dyDescent="0.25">
      <c r="D356" s="19"/>
      <c r="E356" s="4"/>
      <c r="F356" s="4"/>
      <c r="G356" s="4"/>
    </row>
    <row r="357" spans="4:7" ht="15.75" customHeight="1" x14ac:dyDescent="0.25">
      <c r="D357" s="19"/>
      <c r="E357" s="4"/>
      <c r="F357" s="4"/>
      <c r="G357" s="4"/>
    </row>
    <row r="358" spans="4:7" ht="15.75" customHeight="1" x14ac:dyDescent="0.25">
      <c r="D358" s="19"/>
      <c r="E358" s="4"/>
      <c r="F358" s="4"/>
      <c r="G358" s="4"/>
    </row>
    <row r="359" spans="4:7" ht="15.75" customHeight="1" x14ac:dyDescent="0.25">
      <c r="D359" s="19"/>
      <c r="E359" s="4"/>
      <c r="F359" s="4"/>
      <c r="G359" s="4"/>
    </row>
    <row r="360" spans="4:7" ht="15.75" customHeight="1" x14ac:dyDescent="0.25">
      <c r="D360" s="19"/>
      <c r="E360" s="4"/>
      <c r="F360" s="4"/>
      <c r="G360" s="4"/>
    </row>
    <row r="361" spans="4:7" ht="15.75" customHeight="1" x14ac:dyDescent="0.25">
      <c r="D361" s="19"/>
      <c r="E361" s="4"/>
      <c r="F361" s="4"/>
      <c r="G361" s="4"/>
    </row>
    <row r="362" spans="4:7" ht="15.75" customHeight="1" x14ac:dyDescent="0.25">
      <c r="D362" s="19"/>
      <c r="E362" s="4"/>
      <c r="F362" s="4"/>
      <c r="G362" s="4"/>
    </row>
    <row r="363" spans="4:7" ht="15.75" customHeight="1" x14ac:dyDescent="0.25">
      <c r="D363" s="19"/>
      <c r="E363" s="4"/>
      <c r="F363" s="4"/>
      <c r="G363" s="4"/>
    </row>
    <row r="364" spans="4:7" ht="15.75" customHeight="1" x14ac:dyDescent="0.25">
      <c r="D364" s="19"/>
      <c r="E364" s="4"/>
      <c r="F364" s="4"/>
      <c r="G364" s="4"/>
    </row>
    <row r="365" spans="4:7" ht="15.75" customHeight="1" x14ac:dyDescent="0.25">
      <c r="D365" s="19"/>
      <c r="E365" s="4"/>
      <c r="F365" s="4"/>
      <c r="G365" s="4"/>
    </row>
    <row r="366" spans="4:7" ht="15.75" customHeight="1" x14ac:dyDescent="0.25">
      <c r="D366" s="19"/>
      <c r="E366" s="4"/>
      <c r="F366" s="4"/>
      <c r="G366" s="4"/>
    </row>
    <row r="367" spans="4:7" ht="15.75" customHeight="1" x14ac:dyDescent="0.25">
      <c r="D367" s="19"/>
      <c r="E367" s="4"/>
      <c r="F367" s="4"/>
      <c r="G367" s="4"/>
    </row>
    <row r="368" spans="4:7" ht="15.75" customHeight="1" x14ac:dyDescent="0.25">
      <c r="D368" s="19"/>
      <c r="E368" s="4"/>
      <c r="F368" s="4"/>
      <c r="G368" s="4"/>
    </row>
    <row r="369" spans="4:7" ht="15.75" customHeight="1" x14ac:dyDescent="0.25">
      <c r="D369" s="19"/>
      <c r="E369" s="4"/>
      <c r="F369" s="4"/>
      <c r="G369" s="4"/>
    </row>
    <row r="370" spans="4:7" ht="15.75" customHeight="1" x14ac:dyDescent="0.25">
      <c r="D370" s="19"/>
      <c r="E370" s="4"/>
      <c r="F370" s="4"/>
      <c r="G370" s="4"/>
    </row>
    <row r="371" spans="4:7" ht="15.75" customHeight="1" x14ac:dyDescent="0.25">
      <c r="D371" s="19"/>
      <c r="E371" s="4"/>
      <c r="F371" s="4"/>
      <c r="G371" s="4"/>
    </row>
    <row r="372" spans="4:7" ht="15.75" customHeight="1" x14ac:dyDescent="0.25">
      <c r="D372" s="19"/>
      <c r="E372" s="4"/>
      <c r="F372" s="4"/>
      <c r="G372" s="4"/>
    </row>
    <row r="373" spans="4:7" ht="15.75" customHeight="1" x14ac:dyDescent="0.25">
      <c r="D373" s="19"/>
      <c r="E373" s="4"/>
      <c r="F373" s="4"/>
      <c r="G373" s="4"/>
    </row>
    <row r="374" spans="4:7" ht="15.75" customHeight="1" x14ac:dyDescent="0.25">
      <c r="D374" s="19"/>
      <c r="E374" s="4"/>
      <c r="F374" s="4"/>
      <c r="G374" s="4"/>
    </row>
    <row r="375" spans="4:7" ht="15.75" customHeight="1" x14ac:dyDescent="0.25">
      <c r="D375" s="19"/>
      <c r="E375" s="4"/>
      <c r="F375" s="4"/>
      <c r="G375" s="4"/>
    </row>
    <row r="376" spans="4:7" ht="15.75" customHeight="1" x14ac:dyDescent="0.25">
      <c r="D376" s="19"/>
      <c r="E376" s="4"/>
      <c r="F376" s="4"/>
      <c r="G376" s="4"/>
    </row>
    <row r="377" spans="4:7" ht="15.75" customHeight="1" x14ac:dyDescent="0.25">
      <c r="D377" s="19"/>
      <c r="E377" s="4"/>
      <c r="F377" s="4"/>
      <c r="G377" s="4"/>
    </row>
    <row r="378" spans="4:7" ht="15.75" customHeight="1" x14ac:dyDescent="0.25">
      <c r="D378" s="19"/>
      <c r="E378" s="4"/>
      <c r="F378" s="4"/>
      <c r="G378" s="4"/>
    </row>
    <row r="379" spans="4:7" ht="15.75" customHeight="1" x14ac:dyDescent="0.25">
      <c r="D379" s="19"/>
      <c r="E379" s="4"/>
      <c r="F379" s="4"/>
      <c r="G379" s="4"/>
    </row>
    <row r="380" spans="4:7" ht="15.75" customHeight="1" x14ac:dyDescent="0.25">
      <c r="D380" s="19"/>
      <c r="E380" s="4"/>
      <c r="F380" s="4"/>
      <c r="G380" s="4"/>
    </row>
    <row r="381" spans="4:7" ht="15.75" customHeight="1" x14ac:dyDescent="0.25">
      <c r="D381" s="19"/>
      <c r="E381" s="4"/>
      <c r="F381" s="4"/>
      <c r="G381" s="4"/>
    </row>
    <row r="382" spans="4:7" ht="15.75" customHeight="1" x14ac:dyDescent="0.25">
      <c r="D382" s="19"/>
      <c r="E382" s="4"/>
      <c r="F382" s="4"/>
      <c r="G382" s="4"/>
    </row>
    <row r="383" spans="4:7" ht="15.75" customHeight="1" x14ac:dyDescent="0.25">
      <c r="D383" s="19"/>
      <c r="E383" s="4"/>
      <c r="F383" s="4"/>
      <c r="G383" s="4"/>
    </row>
    <row r="384" spans="4:7" ht="15.75" customHeight="1" x14ac:dyDescent="0.25">
      <c r="D384" s="19"/>
      <c r="E384" s="4"/>
      <c r="F384" s="4"/>
      <c r="G384" s="4"/>
    </row>
    <row r="385" spans="4:7" ht="15.75" customHeight="1" x14ac:dyDescent="0.25">
      <c r="D385" s="19"/>
      <c r="E385" s="4"/>
      <c r="F385" s="4"/>
      <c r="G385" s="4"/>
    </row>
    <row r="386" spans="4:7" ht="15.75" customHeight="1" x14ac:dyDescent="0.25">
      <c r="D386" s="19"/>
      <c r="E386" s="4"/>
      <c r="F386" s="4"/>
      <c r="G386" s="4"/>
    </row>
    <row r="387" spans="4:7" ht="15.75" customHeight="1" x14ac:dyDescent="0.25">
      <c r="D387" s="19"/>
      <c r="E387" s="4"/>
      <c r="F387" s="4"/>
      <c r="G387" s="4"/>
    </row>
    <row r="388" spans="4:7" ht="15.75" customHeight="1" x14ac:dyDescent="0.25">
      <c r="D388" s="19"/>
      <c r="E388" s="4"/>
      <c r="F388" s="4"/>
      <c r="G388" s="4"/>
    </row>
    <row r="389" spans="4:7" ht="15.75" customHeight="1" x14ac:dyDescent="0.25">
      <c r="D389" s="19"/>
      <c r="E389" s="4"/>
      <c r="F389" s="4"/>
      <c r="G389" s="4"/>
    </row>
    <row r="390" spans="4:7" ht="15.75" customHeight="1" x14ac:dyDescent="0.25">
      <c r="D390" s="19"/>
      <c r="E390" s="4"/>
      <c r="F390" s="4"/>
      <c r="G390" s="4"/>
    </row>
    <row r="391" spans="4:7" ht="15.75" customHeight="1" x14ac:dyDescent="0.25">
      <c r="D391" s="19"/>
      <c r="E391" s="4"/>
      <c r="F391" s="4"/>
      <c r="G391" s="4"/>
    </row>
    <row r="392" spans="4:7" ht="15.75" customHeight="1" x14ac:dyDescent="0.25">
      <c r="D392" s="19"/>
      <c r="E392" s="4"/>
      <c r="F392" s="4"/>
      <c r="G392" s="4"/>
    </row>
    <row r="393" spans="4:7" ht="15.75" customHeight="1" x14ac:dyDescent="0.25">
      <c r="D393" s="19"/>
      <c r="E393" s="4"/>
      <c r="F393" s="4"/>
      <c r="G393" s="4"/>
    </row>
    <row r="394" spans="4:7" ht="15.75" customHeight="1" x14ac:dyDescent="0.25">
      <c r="D394" s="19"/>
      <c r="E394" s="4"/>
      <c r="F394" s="4"/>
      <c r="G394" s="4"/>
    </row>
    <row r="395" spans="4:7" ht="15.75" customHeight="1" x14ac:dyDescent="0.25">
      <c r="D395" s="19"/>
      <c r="E395" s="4"/>
      <c r="F395" s="4"/>
      <c r="G395" s="4"/>
    </row>
    <row r="396" spans="4:7" ht="15.75" customHeight="1" x14ac:dyDescent="0.25">
      <c r="D396" s="19"/>
      <c r="E396" s="4"/>
      <c r="F396" s="4"/>
      <c r="G396" s="4"/>
    </row>
    <row r="397" spans="4:7" ht="15.75" customHeight="1" x14ac:dyDescent="0.25">
      <c r="D397" s="19"/>
      <c r="E397" s="4"/>
      <c r="F397" s="4"/>
      <c r="G397" s="4"/>
    </row>
    <row r="398" spans="4:7" ht="15.75" customHeight="1" x14ac:dyDescent="0.25">
      <c r="D398" s="19"/>
      <c r="E398" s="4"/>
      <c r="F398" s="4"/>
      <c r="G398" s="4"/>
    </row>
    <row r="399" spans="4:7" ht="15.75" customHeight="1" x14ac:dyDescent="0.25">
      <c r="D399" s="19"/>
      <c r="E399" s="4"/>
      <c r="F399" s="4"/>
      <c r="G399" s="4"/>
    </row>
    <row r="400" spans="4:7" ht="15.75" customHeight="1" x14ac:dyDescent="0.25">
      <c r="D400" s="19"/>
      <c r="E400" s="4"/>
      <c r="F400" s="4"/>
      <c r="G400" s="4"/>
    </row>
    <row r="401" spans="4:7" ht="15.75" customHeight="1" x14ac:dyDescent="0.25">
      <c r="D401" s="19"/>
      <c r="E401" s="4"/>
      <c r="F401" s="4"/>
      <c r="G401" s="4"/>
    </row>
    <row r="402" spans="4:7" ht="15.75" customHeight="1" x14ac:dyDescent="0.25">
      <c r="D402" s="19"/>
      <c r="E402" s="4"/>
      <c r="F402" s="4"/>
      <c r="G402" s="4"/>
    </row>
    <row r="403" spans="4:7" ht="15.75" customHeight="1" x14ac:dyDescent="0.25">
      <c r="D403" s="19"/>
      <c r="E403" s="4"/>
      <c r="F403" s="4"/>
      <c r="G403" s="4"/>
    </row>
    <row r="404" spans="4:7" ht="15.75" customHeight="1" x14ac:dyDescent="0.25">
      <c r="D404" s="19"/>
      <c r="E404" s="4"/>
      <c r="F404" s="4"/>
      <c r="G404" s="4"/>
    </row>
    <row r="405" spans="4:7" ht="15.75" customHeight="1" x14ac:dyDescent="0.25">
      <c r="D405" s="19"/>
      <c r="E405" s="4"/>
      <c r="F405" s="4"/>
      <c r="G405" s="4"/>
    </row>
    <row r="406" spans="4:7" ht="15.75" customHeight="1" x14ac:dyDescent="0.25">
      <c r="D406" s="19"/>
      <c r="E406" s="4"/>
      <c r="F406" s="4"/>
      <c r="G406" s="4"/>
    </row>
    <row r="407" spans="4:7" ht="15.75" customHeight="1" x14ac:dyDescent="0.25">
      <c r="D407" s="19"/>
      <c r="E407" s="4"/>
      <c r="F407" s="4"/>
      <c r="G407" s="4"/>
    </row>
    <row r="408" spans="4:7" ht="15.75" customHeight="1" x14ac:dyDescent="0.25">
      <c r="D408" s="19"/>
      <c r="E408" s="4"/>
      <c r="F408" s="4"/>
      <c r="G408" s="4"/>
    </row>
    <row r="409" spans="4:7" ht="15.75" customHeight="1" x14ac:dyDescent="0.25">
      <c r="D409" s="19"/>
      <c r="E409" s="4"/>
      <c r="F409" s="4"/>
      <c r="G409" s="4"/>
    </row>
    <row r="410" spans="4:7" ht="15.75" customHeight="1" x14ac:dyDescent="0.25">
      <c r="D410" s="19"/>
      <c r="E410" s="4"/>
      <c r="F410" s="4"/>
      <c r="G410" s="4"/>
    </row>
    <row r="411" spans="4:7" ht="15.75" customHeight="1" x14ac:dyDescent="0.25">
      <c r="D411" s="19"/>
      <c r="E411" s="4"/>
      <c r="F411" s="4"/>
      <c r="G411" s="4"/>
    </row>
    <row r="412" spans="4:7" ht="15.75" customHeight="1" x14ac:dyDescent="0.25">
      <c r="D412" s="19"/>
      <c r="E412" s="4"/>
      <c r="F412" s="4"/>
      <c r="G412" s="4"/>
    </row>
    <row r="413" spans="4:7" ht="15.75" customHeight="1" x14ac:dyDescent="0.25">
      <c r="D413" s="19"/>
      <c r="E413" s="4"/>
      <c r="F413" s="4"/>
      <c r="G413" s="4"/>
    </row>
    <row r="414" spans="4:7" ht="15.75" customHeight="1" x14ac:dyDescent="0.25">
      <c r="D414" s="19"/>
      <c r="E414" s="4"/>
      <c r="F414" s="4"/>
      <c r="G414" s="4"/>
    </row>
    <row r="415" spans="4:7" ht="15.75" customHeight="1" x14ac:dyDescent="0.25">
      <c r="D415" s="19"/>
      <c r="E415" s="4"/>
      <c r="F415" s="4"/>
      <c r="G415" s="4"/>
    </row>
    <row r="416" spans="4:7" ht="15.75" customHeight="1" x14ac:dyDescent="0.25">
      <c r="D416" s="19"/>
      <c r="E416" s="4"/>
      <c r="F416" s="4"/>
      <c r="G416" s="4"/>
    </row>
    <row r="417" spans="4:7" ht="15.75" customHeight="1" x14ac:dyDescent="0.25">
      <c r="D417" s="19"/>
      <c r="E417" s="4"/>
      <c r="F417" s="4"/>
      <c r="G417" s="4"/>
    </row>
    <row r="418" spans="4:7" ht="15.75" customHeight="1" x14ac:dyDescent="0.25">
      <c r="D418" s="19"/>
      <c r="E418" s="4"/>
      <c r="F418" s="4"/>
      <c r="G418" s="4"/>
    </row>
    <row r="419" spans="4:7" ht="15.75" customHeight="1" x14ac:dyDescent="0.25">
      <c r="D419" s="19"/>
      <c r="E419" s="4"/>
      <c r="F419" s="4"/>
      <c r="G419" s="4"/>
    </row>
    <row r="420" spans="4:7" ht="15.75" customHeight="1" x14ac:dyDescent="0.25">
      <c r="D420" s="19"/>
      <c r="E420" s="4"/>
      <c r="F420" s="4"/>
      <c r="G420" s="4"/>
    </row>
    <row r="421" spans="4:7" ht="15.75" customHeight="1" x14ac:dyDescent="0.25">
      <c r="D421" s="19"/>
      <c r="E421" s="4"/>
      <c r="F421" s="4"/>
      <c r="G421" s="4"/>
    </row>
    <row r="422" spans="4:7" ht="15.75" customHeight="1" x14ac:dyDescent="0.25">
      <c r="D422" s="19"/>
      <c r="E422" s="4"/>
      <c r="F422" s="4"/>
      <c r="G422" s="4"/>
    </row>
    <row r="423" spans="4:7" ht="15.75" customHeight="1" x14ac:dyDescent="0.25">
      <c r="D423" s="19"/>
      <c r="E423" s="4"/>
      <c r="F423" s="4"/>
      <c r="G423" s="4"/>
    </row>
    <row r="424" spans="4:7" ht="15.75" customHeight="1" x14ac:dyDescent="0.25">
      <c r="D424" s="19"/>
      <c r="E424" s="4"/>
      <c r="F424" s="4"/>
      <c r="G424" s="4"/>
    </row>
    <row r="425" spans="4:7" ht="15.75" customHeight="1" x14ac:dyDescent="0.25">
      <c r="D425" s="19"/>
      <c r="E425" s="4"/>
      <c r="F425" s="4"/>
      <c r="G425" s="4"/>
    </row>
    <row r="426" spans="4:7" ht="15.75" customHeight="1" x14ac:dyDescent="0.25">
      <c r="D426" s="19"/>
      <c r="E426" s="4"/>
      <c r="F426" s="4"/>
      <c r="G426" s="4"/>
    </row>
    <row r="427" spans="4:7" ht="15.75" customHeight="1" x14ac:dyDescent="0.25">
      <c r="D427" s="19"/>
      <c r="E427" s="4"/>
      <c r="F427" s="4"/>
      <c r="G427" s="4"/>
    </row>
    <row r="428" spans="4:7" ht="15.75" customHeight="1" x14ac:dyDescent="0.25">
      <c r="D428" s="19"/>
      <c r="E428" s="4"/>
      <c r="F428" s="4"/>
      <c r="G428" s="4"/>
    </row>
    <row r="429" spans="4:7" ht="15.75" customHeight="1" x14ac:dyDescent="0.25">
      <c r="D429" s="19"/>
      <c r="E429" s="4"/>
      <c r="F429" s="4"/>
      <c r="G429" s="4"/>
    </row>
    <row r="430" spans="4:7" ht="15.75" customHeight="1" x14ac:dyDescent="0.25">
      <c r="D430" s="19"/>
      <c r="E430" s="4"/>
      <c r="F430" s="4"/>
      <c r="G430" s="4"/>
    </row>
    <row r="431" spans="4:7" ht="15.75" customHeight="1" x14ac:dyDescent="0.25">
      <c r="D431" s="19"/>
      <c r="E431" s="4"/>
      <c r="F431" s="4"/>
      <c r="G431" s="4"/>
    </row>
    <row r="432" spans="4:7" ht="15.75" customHeight="1" x14ac:dyDescent="0.25">
      <c r="D432" s="19"/>
      <c r="E432" s="4"/>
      <c r="F432" s="4"/>
      <c r="G432" s="4"/>
    </row>
    <row r="433" spans="4:7" ht="15.75" customHeight="1" x14ac:dyDescent="0.25">
      <c r="D433" s="19"/>
      <c r="E433" s="4"/>
      <c r="F433" s="4"/>
      <c r="G433" s="4"/>
    </row>
    <row r="434" spans="4:7" ht="15.75" customHeight="1" x14ac:dyDescent="0.25">
      <c r="D434" s="19"/>
      <c r="E434" s="4"/>
      <c r="F434" s="4"/>
      <c r="G434" s="4"/>
    </row>
    <row r="435" spans="4:7" ht="15.75" customHeight="1" x14ac:dyDescent="0.25">
      <c r="D435" s="19"/>
      <c r="E435" s="4"/>
      <c r="F435" s="4"/>
      <c r="G435" s="4"/>
    </row>
    <row r="436" spans="4:7" ht="15.75" customHeight="1" x14ac:dyDescent="0.25">
      <c r="D436" s="19"/>
      <c r="E436" s="4"/>
      <c r="F436" s="4"/>
      <c r="G436" s="4"/>
    </row>
    <row r="437" spans="4:7" ht="15.75" customHeight="1" x14ac:dyDescent="0.25">
      <c r="D437" s="19"/>
      <c r="E437" s="4"/>
      <c r="F437" s="4"/>
      <c r="G437" s="4"/>
    </row>
    <row r="438" spans="4:7" ht="15.75" customHeight="1" x14ac:dyDescent="0.25">
      <c r="D438" s="19"/>
      <c r="E438" s="4"/>
      <c r="F438" s="4"/>
      <c r="G438" s="4"/>
    </row>
    <row r="439" spans="4:7" ht="15.75" customHeight="1" x14ac:dyDescent="0.25">
      <c r="D439" s="19"/>
      <c r="E439" s="4"/>
      <c r="F439" s="4"/>
      <c r="G439" s="4"/>
    </row>
    <row r="440" spans="4:7" ht="15.75" customHeight="1" x14ac:dyDescent="0.25">
      <c r="D440" s="19"/>
      <c r="E440" s="4"/>
      <c r="F440" s="4"/>
      <c r="G440" s="4"/>
    </row>
    <row r="441" spans="4:7" ht="15.75" customHeight="1" x14ac:dyDescent="0.25">
      <c r="D441" s="19"/>
      <c r="E441" s="4"/>
      <c r="F441" s="4"/>
      <c r="G441" s="4"/>
    </row>
    <row r="442" spans="4:7" ht="15.75" customHeight="1" x14ac:dyDescent="0.25">
      <c r="D442" s="19"/>
      <c r="E442" s="4"/>
      <c r="F442" s="4"/>
      <c r="G442" s="4"/>
    </row>
    <row r="443" spans="4:7" ht="15.75" customHeight="1" x14ac:dyDescent="0.25">
      <c r="D443" s="19"/>
      <c r="E443" s="4"/>
      <c r="F443" s="4"/>
      <c r="G443" s="4"/>
    </row>
    <row r="444" spans="4:7" ht="15.75" customHeight="1" x14ac:dyDescent="0.25">
      <c r="D444" s="19"/>
      <c r="E444" s="4"/>
      <c r="F444" s="4"/>
      <c r="G444" s="4"/>
    </row>
    <row r="445" spans="4:7" ht="15.75" customHeight="1" x14ac:dyDescent="0.25">
      <c r="D445" s="19"/>
      <c r="E445" s="4"/>
      <c r="F445" s="4"/>
      <c r="G445" s="4"/>
    </row>
    <row r="446" spans="4:7" ht="15.75" customHeight="1" x14ac:dyDescent="0.25">
      <c r="D446" s="19"/>
      <c r="E446" s="4"/>
      <c r="F446" s="4"/>
      <c r="G446" s="4"/>
    </row>
    <row r="447" spans="4:7" ht="15.75" customHeight="1" x14ac:dyDescent="0.25">
      <c r="D447" s="19"/>
      <c r="E447" s="4"/>
      <c r="F447" s="4"/>
      <c r="G447" s="4"/>
    </row>
    <row r="448" spans="4:7" ht="15.75" customHeight="1" x14ac:dyDescent="0.25">
      <c r="D448" s="19"/>
      <c r="E448" s="4"/>
      <c r="F448" s="4"/>
      <c r="G448" s="4"/>
    </row>
    <row r="449" spans="4:7" ht="15.75" customHeight="1" x14ac:dyDescent="0.25">
      <c r="D449" s="19"/>
      <c r="E449" s="4"/>
      <c r="F449" s="4"/>
      <c r="G449" s="4"/>
    </row>
    <row r="450" spans="4:7" ht="15.75" customHeight="1" x14ac:dyDescent="0.25">
      <c r="D450" s="19"/>
      <c r="E450" s="4"/>
      <c r="F450" s="4"/>
      <c r="G450" s="4"/>
    </row>
    <row r="451" spans="4:7" ht="15.75" customHeight="1" x14ac:dyDescent="0.25">
      <c r="D451" s="19"/>
      <c r="E451" s="4"/>
      <c r="F451" s="4"/>
      <c r="G451" s="4"/>
    </row>
    <row r="452" spans="4:7" ht="15.75" customHeight="1" x14ac:dyDescent="0.25">
      <c r="D452" s="19"/>
      <c r="E452" s="4"/>
      <c r="F452" s="4"/>
      <c r="G452" s="4"/>
    </row>
    <row r="453" spans="4:7" ht="15.75" customHeight="1" x14ac:dyDescent="0.25">
      <c r="D453" s="19"/>
      <c r="E453" s="4"/>
      <c r="F453" s="4"/>
      <c r="G453" s="4"/>
    </row>
    <row r="454" spans="4:7" ht="15.75" customHeight="1" x14ac:dyDescent="0.25">
      <c r="D454" s="19"/>
      <c r="E454" s="4"/>
      <c r="F454" s="4"/>
      <c r="G454" s="4"/>
    </row>
    <row r="455" spans="4:7" ht="15.75" customHeight="1" x14ac:dyDescent="0.25">
      <c r="D455" s="19"/>
      <c r="E455" s="4"/>
      <c r="F455" s="4"/>
      <c r="G455" s="4"/>
    </row>
    <row r="456" spans="4:7" ht="15.75" customHeight="1" x14ac:dyDescent="0.25">
      <c r="D456" s="19"/>
      <c r="E456" s="4"/>
      <c r="F456" s="4"/>
      <c r="G456" s="4"/>
    </row>
    <row r="457" spans="4:7" ht="15.75" customHeight="1" x14ac:dyDescent="0.25">
      <c r="D457" s="19"/>
      <c r="E457" s="4"/>
      <c r="F457" s="4"/>
      <c r="G457" s="4"/>
    </row>
    <row r="458" spans="4:7" ht="15.75" customHeight="1" x14ac:dyDescent="0.25">
      <c r="D458" s="19"/>
      <c r="E458" s="4"/>
      <c r="F458" s="4"/>
      <c r="G458" s="4"/>
    </row>
    <row r="459" spans="4:7" ht="15.75" customHeight="1" x14ac:dyDescent="0.25">
      <c r="D459" s="19"/>
      <c r="E459" s="4"/>
      <c r="F459" s="4"/>
      <c r="G459" s="4"/>
    </row>
    <row r="460" spans="4:7" ht="15.75" customHeight="1" x14ac:dyDescent="0.25">
      <c r="D460" s="19"/>
      <c r="E460" s="4"/>
      <c r="F460" s="4"/>
      <c r="G460" s="4"/>
    </row>
    <row r="461" spans="4:7" ht="15.75" customHeight="1" x14ac:dyDescent="0.25">
      <c r="D461" s="19"/>
      <c r="E461" s="4"/>
      <c r="F461" s="4"/>
      <c r="G461" s="4"/>
    </row>
    <row r="462" spans="4:7" ht="15.75" customHeight="1" x14ac:dyDescent="0.25">
      <c r="D462" s="19"/>
      <c r="E462" s="4"/>
      <c r="F462" s="4"/>
      <c r="G462" s="4"/>
    </row>
    <row r="463" spans="4:7" ht="15.75" customHeight="1" x14ac:dyDescent="0.25">
      <c r="D463" s="19"/>
      <c r="E463" s="4"/>
      <c r="F463" s="4"/>
      <c r="G463" s="4"/>
    </row>
    <row r="464" spans="4:7" ht="15.75" customHeight="1" x14ac:dyDescent="0.25">
      <c r="D464" s="19"/>
      <c r="E464" s="4"/>
      <c r="F464" s="4"/>
      <c r="G464" s="4"/>
    </row>
    <row r="465" spans="4:7" ht="15.75" customHeight="1" x14ac:dyDescent="0.25">
      <c r="D465" s="19"/>
      <c r="E465" s="4"/>
      <c r="F465" s="4"/>
      <c r="G465" s="4"/>
    </row>
    <row r="466" spans="4:7" ht="15.75" customHeight="1" x14ac:dyDescent="0.25">
      <c r="D466" s="19"/>
      <c r="E466" s="4"/>
      <c r="F466" s="4"/>
      <c r="G466" s="4"/>
    </row>
    <row r="467" spans="4:7" ht="15.75" customHeight="1" x14ac:dyDescent="0.25">
      <c r="D467" s="19"/>
      <c r="E467" s="4"/>
      <c r="F467" s="4"/>
      <c r="G467" s="4"/>
    </row>
    <row r="468" spans="4:7" ht="15.75" customHeight="1" x14ac:dyDescent="0.25">
      <c r="D468" s="19"/>
      <c r="E468" s="4"/>
      <c r="F468" s="4"/>
      <c r="G468" s="4"/>
    </row>
    <row r="469" spans="4:7" ht="15.75" customHeight="1" x14ac:dyDescent="0.25">
      <c r="D469" s="19"/>
      <c r="E469" s="4"/>
      <c r="F469" s="4"/>
      <c r="G469" s="4"/>
    </row>
    <row r="470" spans="4:7" ht="15.75" customHeight="1" x14ac:dyDescent="0.25">
      <c r="D470" s="19"/>
      <c r="E470" s="4"/>
      <c r="F470" s="4"/>
      <c r="G470" s="4"/>
    </row>
    <row r="471" spans="4:7" ht="15.75" customHeight="1" x14ac:dyDescent="0.25">
      <c r="D471" s="19"/>
      <c r="E471" s="4"/>
      <c r="F471" s="4"/>
      <c r="G471" s="4"/>
    </row>
    <row r="472" spans="4:7" ht="15.75" customHeight="1" x14ac:dyDescent="0.25">
      <c r="D472" s="19"/>
      <c r="E472" s="4"/>
      <c r="F472" s="4"/>
      <c r="G472" s="4"/>
    </row>
    <row r="473" spans="4:7" ht="15.75" customHeight="1" x14ac:dyDescent="0.25">
      <c r="D473" s="19"/>
      <c r="E473" s="4"/>
      <c r="F473" s="4"/>
      <c r="G473" s="4"/>
    </row>
    <row r="474" spans="4:7" ht="15.75" customHeight="1" x14ac:dyDescent="0.25">
      <c r="D474" s="19"/>
      <c r="E474" s="4"/>
      <c r="F474" s="4"/>
      <c r="G474" s="4"/>
    </row>
    <row r="475" spans="4:7" ht="15.75" customHeight="1" x14ac:dyDescent="0.25">
      <c r="D475" s="19"/>
      <c r="E475" s="4"/>
      <c r="F475" s="4"/>
      <c r="G475" s="4"/>
    </row>
    <row r="476" spans="4:7" ht="15.75" customHeight="1" x14ac:dyDescent="0.25">
      <c r="D476" s="19"/>
      <c r="E476" s="4"/>
      <c r="F476" s="4"/>
      <c r="G476" s="4"/>
    </row>
    <row r="477" spans="4:7" ht="15.75" customHeight="1" x14ac:dyDescent="0.25">
      <c r="D477" s="19"/>
      <c r="E477" s="4"/>
      <c r="F477" s="4"/>
      <c r="G477" s="4"/>
    </row>
    <row r="478" spans="4:7" ht="15.75" customHeight="1" x14ac:dyDescent="0.25">
      <c r="D478" s="19"/>
      <c r="E478" s="4"/>
      <c r="F478" s="4"/>
      <c r="G478" s="4"/>
    </row>
    <row r="479" spans="4:7" ht="15.75" customHeight="1" x14ac:dyDescent="0.25">
      <c r="D479" s="19"/>
      <c r="E479" s="4"/>
      <c r="F479" s="4"/>
      <c r="G479" s="4"/>
    </row>
    <row r="480" spans="4:7" ht="15.75" customHeight="1" x14ac:dyDescent="0.25">
      <c r="D480" s="19"/>
      <c r="E480" s="4"/>
      <c r="F480" s="4"/>
      <c r="G480" s="4"/>
    </row>
    <row r="481" spans="4:7" ht="15.75" customHeight="1" x14ac:dyDescent="0.25">
      <c r="D481" s="19"/>
      <c r="E481" s="4"/>
      <c r="F481" s="4"/>
      <c r="G481" s="4"/>
    </row>
    <row r="482" spans="4:7" ht="15.75" customHeight="1" x14ac:dyDescent="0.25">
      <c r="D482" s="19"/>
      <c r="E482" s="4"/>
      <c r="F482" s="4"/>
      <c r="G482" s="4"/>
    </row>
    <row r="483" spans="4:7" ht="15.75" customHeight="1" x14ac:dyDescent="0.25">
      <c r="D483" s="19"/>
      <c r="E483" s="4"/>
      <c r="F483" s="4"/>
      <c r="G483" s="4"/>
    </row>
    <row r="484" spans="4:7" ht="15.75" customHeight="1" x14ac:dyDescent="0.25">
      <c r="D484" s="19"/>
      <c r="E484" s="4"/>
      <c r="F484" s="4"/>
      <c r="G484" s="4"/>
    </row>
    <row r="485" spans="4:7" ht="15.75" customHeight="1" x14ac:dyDescent="0.25">
      <c r="D485" s="19"/>
      <c r="E485" s="4"/>
      <c r="F485" s="4"/>
      <c r="G485" s="4"/>
    </row>
    <row r="486" spans="4:7" ht="15.75" customHeight="1" x14ac:dyDescent="0.25">
      <c r="D486" s="19"/>
      <c r="E486" s="4"/>
      <c r="F486" s="4"/>
      <c r="G486" s="4"/>
    </row>
    <row r="487" spans="4:7" ht="15.75" customHeight="1" x14ac:dyDescent="0.25">
      <c r="D487" s="19"/>
      <c r="E487" s="4"/>
      <c r="F487" s="4"/>
      <c r="G487" s="4"/>
    </row>
    <row r="488" spans="4:7" ht="15.75" customHeight="1" x14ac:dyDescent="0.25">
      <c r="D488" s="19"/>
      <c r="E488" s="4"/>
      <c r="F488" s="4"/>
      <c r="G488" s="4"/>
    </row>
    <row r="489" spans="4:7" ht="15.75" customHeight="1" x14ac:dyDescent="0.25">
      <c r="D489" s="19"/>
      <c r="E489" s="4"/>
      <c r="F489" s="4"/>
      <c r="G489" s="4"/>
    </row>
    <row r="490" spans="4:7" ht="15.75" customHeight="1" x14ac:dyDescent="0.25">
      <c r="D490" s="19"/>
      <c r="E490" s="4"/>
      <c r="F490" s="4"/>
      <c r="G490" s="4"/>
    </row>
    <row r="491" spans="4:7" ht="15.75" customHeight="1" x14ac:dyDescent="0.25">
      <c r="D491" s="19"/>
      <c r="E491" s="4"/>
      <c r="F491" s="4"/>
      <c r="G491" s="4"/>
    </row>
    <row r="492" spans="4:7" ht="15.75" customHeight="1" x14ac:dyDescent="0.25">
      <c r="D492" s="19"/>
      <c r="E492" s="4"/>
      <c r="F492" s="4"/>
      <c r="G492" s="4"/>
    </row>
    <row r="493" spans="4:7" ht="15.75" customHeight="1" x14ac:dyDescent="0.25">
      <c r="D493" s="19"/>
      <c r="E493" s="4"/>
      <c r="F493" s="4"/>
      <c r="G493" s="4"/>
    </row>
    <row r="494" spans="4:7" ht="15.75" customHeight="1" x14ac:dyDescent="0.25">
      <c r="D494" s="19"/>
      <c r="E494" s="4"/>
      <c r="F494" s="4"/>
      <c r="G494" s="4"/>
    </row>
    <row r="495" spans="4:7" ht="15.75" customHeight="1" x14ac:dyDescent="0.25">
      <c r="D495" s="19"/>
      <c r="E495" s="4"/>
      <c r="F495" s="4"/>
      <c r="G495" s="4"/>
    </row>
    <row r="496" spans="4:7" ht="15.75" customHeight="1" x14ac:dyDescent="0.25">
      <c r="D496" s="19"/>
      <c r="E496" s="4"/>
      <c r="F496" s="4"/>
      <c r="G496" s="4"/>
    </row>
    <row r="497" spans="4:7" ht="15.75" customHeight="1" x14ac:dyDescent="0.25">
      <c r="D497" s="19"/>
      <c r="E497" s="4"/>
      <c r="F497" s="4"/>
      <c r="G497" s="4"/>
    </row>
    <row r="498" spans="4:7" ht="15.75" customHeight="1" x14ac:dyDescent="0.25">
      <c r="D498" s="19"/>
      <c r="E498" s="4"/>
      <c r="F498" s="4"/>
      <c r="G498" s="4"/>
    </row>
    <row r="499" spans="4:7" ht="15.75" customHeight="1" x14ac:dyDescent="0.25">
      <c r="D499" s="19"/>
      <c r="E499" s="4"/>
      <c r="F499" s="4"/>
      <c r="G499" s="4"/>
    </row>
    <row r="500" spans="4:7" ht="15.75" customHeight="1" x14ac:dyDescent="0.25">
      <c r="D500" s="19"/>
      <c r="E500" s="4"/>
      <c r="F500" s="4"/>
      <c r="G500" s="4"/>
    </row>
    <row r="501" spans="4:7" ht="15.75" customHeight="1" x14ac:dyDescent="0.25">
      <c r="D501" s="19"/>
      <c r="E501" s="4"/>
      <c r="F501" s="4"/>
      <c r="G501" s="4"/>
    </row>
    <row r="502" spans="4:7" ht="15.75" customHeight="1" x14ac:dyDescent="0.25">
      <c r="D502" s="19"/>
      <c r="E502" s="4"/>
      <c r="F502" s="4"/>
      <c r="G502" s="4"/>
    </row>
    <row r="503" spans="4:7" ht="15.75" customHeight="1" x14ac:dyDescent="0.25">
      <c r="D503" s="19"/>
      <c r="E503" s="4"/>
      <c r="F503" s="4"/>
      <c r="G503" s="4"/>
    </row>
    <row r="504" spans="4:7" ht="15.75" customHeight="1" x14ac:dyDescent="0.25">
      <c r="D504" s="19"/>
      <c r="E504" s="4"/>
      <c r="F504" s="4"/>
      <c r="G504" s="4"/>
    </row>
    <row r="505" spans="4:7" ht="15.75" customHeight="1" x14ac:dyDescent="0.25">
      <c r="D505" s="19"/>
      <c r="E505" s="4"/>
      <c r="F505" s="4"/>
      <c r="G505" s="4"/>
    </row>
    <row r="506" spans="4:7" ht="15.75" customHeight="1" x14ac:dyDescent="0.25">
      <c r="D506" s="19"/>
      <c r="E506" s="4"/>
      <c r="F506" s="4"/>
      <c r="G506" s="4"/>
    </row>
    <row r="507" spans="4:7" ht="15.75" customHeight="1" x14ac:dyDescent="0.25">
      <c r="D507" s="19"/>
      <c r="E507" s="4"/>
      <c r="F507" s="4"/>
      <c r="G507" s="4"/>
    </row>
    <row r="508" spans="4:7" ht="15.75" customHeight="1" x14ac:dyDescent="0.25">
      <c r="D508" s="19"/>
      <c r="E508" s="4"/>
      <c r="F508" s="4"/>
      <c r="G508" s="4"/>
    </row>
    <row r="509" spans="4:7" ht="15.75" customHeight="1" x14ac:dyDescent="0.25">
      <c r="D509" s="19"/>
      <c r="E509" s="4"/>
      <c r="F509" s="4"/>
      <c r="G509" s="4"/>
    </row>
    <row r="510" spans="4:7" ht="15.75" customHeight="1" x14ac:dyDescent="0.25">
      <c r="D510" s="19"/>
      <c r="E510" s="4"/>
      <c r="F510" s="4"/>
      <c r="G510" s="4"/>
    </row>
    <row r="511" spans="4:7" ht="15.75" customHeight="1" x14ac:dyDescent="0.25">
      <c r="D511" s="19"/>
      <c r="E511" s="4"/>
      <c r="F511" s="4"/>
      <c r="G511" s="4"/>
    </row>
    <row r="512" spans="4:7" ht="15.75" customHeight="1" x14ac:dyDescent="0.25">
      <c r="D512" s="19"/>
      <c r="E512" s="4"/>
      <c r="F512" s="4"/>
      <c r="G512" s="4"/>
    </row>
    <row r="513" spans="4:7" ht="15.75" customHeight="1" x14ac:dyDescent="0.25">
      <c r="D513" s="19"/>
      <c r="E513" s="4"/>
      <c r="F513" s="4"/>
      <c r="G513" s="4"/>
    </row>
    <row r="514" spans="4:7" ht="15.75" customHeight="1" x14ac:dyDescent="0.25">
      <c r="D514" s="19"/>
      <c r="E514" s="4"/>
      <c r="F514" s="4"/>
      <c r="G514" s="4"/>
    </row>
    <row r="515" spans="4:7" ht="15.75" customHeight="1" x14ac:dyDescent="0.25">
      <c r="D515" s="19"/>
      <c r="E515" s="4"/>
      <c r="F515" s="4"/>
      <c r="G515" s="4"/>
    </row>
    <row r="516" spans="4:7" ht="15.75" customHeight="1" x14ac:dyDescent="0.25">
      <c r="D516" s="19"/>
      <c r="E516" s="4"/>
      <c r="F516" s="4"/>
      <c r="G516" s="4"/>
    </row>
    <row r="517" spans="4:7" ht="15.75" customHeight="1" x14ac:dyDescent="0.25">
      <c r="D517" s="19"/>
      <c r="E517" s="4"/>
      <c r="F517" s="4"/>
      <c r="G517" s="4"/>
    </row>
    <row r="518" spans="4:7" ht="15.75" customHeight="1" x14ac:dyDescent="0.25">
      <c r="D518" s="19"/>
      <c r="E518" s="4"/>
      <c r="F518" s="4"/>
      <c r="G518" s="4"/>
    </row>
    <row r="519" spans="4:7" ht="15.75" customHeight="1" x14ac:dyDescent="0.25">
      <c r="D519" s="19"/>
      <c r="E519" s="4"/>
      <c r="F519" s="4"/>
      <c r="G519" s="4"/>
    </row>
    <row r="520" spans="4:7" ht="15.75" customHeight="1" x14ac:dyDescent="0.25">
      <c r="D520" s="19"/>
      <c r="E520" s="4"/>
      <c r="F520" s="4"/>
      <c r="G520" s="4"/>
    </row>
    <row r="521" spans="4:7" ht="15.75" customHeight="1" x14ac:dyDescent="0.25">
      <c r="D521" s="19"/>
      <c r="E521" s="4"/>
      <c r="F521" s="4"/>
      <c r="G521" s="4"/>
    </row>
    <row r="522" spans="4:7" ht="15.75" customHeight="1" x14ac:dyDescent="0.25">
      <c r="D522" s="19"/>
      <c r="E522" s="4"/>
      <c r="F522" s="4"/>
      <c r="G522" s="4"/>
    </row>
    <row r="523" spans="4:7" ht="15.75" customHeight="1" x14ac:dyDescent="0.25">
      <c r="D523" s="19"/>
      <c r="E523" s="4"/>
      <c r="F523" s="4"/>
      <c r="G523" s="4"/>
    </row>
    <row r="524" spans="4:7" ht="15.75" customHeight="1" x14ac:dyDescent="0.25">
      <c r="D524" s="19"/>
      <c r="E524" s="4"/>
      <c r="F524" s="4"/>
      <c r="G524" s="4"/>
    </row>
    <row r="525" spans="4:7" ht="15.75" customHeight="1" x14ac:dyDescent="0.25">
      <c r="D525" s="19"/>
      <c r="E525" s="4"/>
      <c r="F525" s="4"/>
      <c r="G525" s="4"/>
    </row>
    <row r="526" spans="4:7" ht="15.75" customHeight="1" x14ac:dyDescent="0.25">
      <c r="D526" s="19"/>
      <c r="E526" s="4"/>
      <c r="F526" s="4"/>
      <c r="G526" s="4"/>
    </row>
    <row r="527" spans="4:7" ht="15.75" customHeight="1" x14ac:dyDescent="0.25">
      <c r="D527" s="19"/>
      <c r="E527" s="4"/>
      <c r="F527" s="4"/>
      <c r="G527" s="4"/>
    </row>
    <row r="528" spans="4:7" ht="15.75" customHeight="1" x14ac:dyDescent="0.25">
      <c r="D528" s="19"/>
      <c r="E528" s="4"/>
      <c r="F528" s="4"/>
      <c r="G528" s="4"/>
    </row>
    <row r="529" spans="4:7" ht="15.75" customHeight="1" x14ac:dyDescent="0.25">
      <c r="D529" s="19"/>
      <c r="E529" s="4"/>
      <c r="F529" s="4"/>
      <c r="G529" s="4"/>
    </row>
    <row r="530" spans="4:7" ht="15.75" customHeight="1" x14ac:dyDescent="0.25">
      <c r="D530" s="19"/>
      <c r="E530" s="4"/>
      <c r="F530" s="4"/>
      <c r="G530" s="4"/>
    </row>
    <row r="531" spans="4:7" ht="15.75" customHeight="1" x14ac:dyDescent="0.25">
      <c r="D531" s="19"/>
      <c r="E531" s="4"/>
      <c r="F531" s="4"/>
      <c r="G531" s="4"/>
    </row>
    <row r="532" spans="4:7" ht="15.75" customHeight="1" x14ac:dyDescent="0.25">
      <c r="D532" s="19"/>
      <c r="E532" s="4"/>
      <c r="F532" s="4"/>
      <c r="G532" s="4"/>
    </row>
    <row r="533" spans="4:7" ht="15.75" customHeight="1" x14ac:dyDescent="0.25">
      <c r="D533" s="19"/>
      <c r="E533" s="4"/>
      <c r="F533" s="4"/>
      <c r="G533" s="4"/>
    </row>
    <row r="534" spans="4:7" ht="15.75" customHeight="1" x14ac:dyDescent="0.25">
      <c r="D534" s="19"/>
      <c r="E534" s="4"/>
      <c r="F534" s="4"/>
      <c r="G534" s="4"/>
    </row>
    <row r="535" spans="4:7" ht="15.75" customHeight="1" x14ac:dyDescent="0.25">
      <c r="D535" s="19"/>
      <c r="E535" s="4"/>
      <c r="F535" s="4"/>
      <c r="G535" s="4"/>
    </row>
    <row r="536" spans="4:7" ht="15.75" customHeight="1" x14ac:dyDescent="0.25">
      <c r="D536" s="19"/>
      <c r="E536" s="4"/>
      <c r="F536" s="4"/>
      <c r="G536" s="4"/>
    </row>
    <row r="537" spans="4:7" ht="15.75" customHeight="1" x14ac:dyDescent="0.25">
      <c r="D537" s="19"/>
      <c r="E537" s="4"/>
      <c r="F537" s="4"/>
      <c r="G537" s="4"/>
    </row>
    <row r="538" spans="4:7" ht="15.75" customHeight="1" x14ac:dyDescent="0.25">
      <c r="D538" s="19"/>
      <c r="E538" s="4"/>
      <c r="F538" s="4"/>
      <c r="G538" s="4"/>
    </row>
    <row r="539" spans="4:7" ht="15.75" customHeight="1" x14ac:dyDescent="0.25">
      <c r="D539" s="19"/>
      <c r="E539" s="4"/>
      <c r="F539" s="4"/>
      <c r="G539" s="4"/>
    </row>
    <row r="540" spans="4:7" ht="15.75" customHeight="1" x14ac:dyDescent="0.25">
      <c r="D540" s="19"/>
      <c r="E540" s="4"/>
      <c r="F540" s="4"/>
      <c r="G540" s="4"/>
    </row>
    <row r="541" spans="4:7" ht="15.75" customHeight="1" x14ac:dyDescent="0.25">
      <c r="D541" s="19"/>
      <c r="E541" s="4"/>
      <c r="F541" s="4"/>
      <c r="G541" s="4"/>
    </row>
    <row r="542" spans="4:7" ht="15.75" customHeight="1" x14ac:dyDescent="0.25">
      <c r="D542" s="19"/>
      <c r="E542" s="4"/>
      <c r="F542" s="4"/>
      <c r="G542" s="4"/>
    </row>
    <row r="543" spans="4:7" ht="15.75" customHeight="1" x14ac:dyDescent="0.25">
      <c r="D543" s="19"/>
      <c r="E543" s="4"/>
      <c r="F543" s="4"/>
      <c r="G543" s="4"/>
    </row>
    <row r="544" spans="4:7" ht="15.75" customHeight="1" x14ac:dyDescent="0.25">
      <c r="D544" s="19"/>
      <c r="E544" s="4"/>
      <c r="F544" s="4"/>
      <c r="G544" s="4"/>
    </row>
    <row r="545" spans="4:7" ht="15.75" customHeight="1" x14ac:dyDescent="0.25">
      <c r="D545" s="19"/>
      <c r="E545" s="4"/>
      <c r="F545" s="4"/>
      <c r="G545" s="4"/>
    </row>
    <row r="546" spans="4:7" ht="15.75" customHeight="1" x14ac:dyDescent="0.25">
      <c r="D546" s="19"/>
      <c r="E546" s="4"/>
      <c r="F546" s="4"/>
      <c r="G546" s="4"/>
    </row>
    <row r="547" spans="4:7" ht="15.75" customHeight="1" x14ac:dyDescent="0.25">
      <c r="D547" s="19"/>
      <c r="E547" s="4"/>
      <c r="F547" s="4"/>
      <c r="G547" s="4"/>
    </row>
    <row r="548" spans="4:7" ht="15.75" customHeight="1" x14ac:dyDescent="0.25">
      <c r="D548" s="19"/>
      <c r="E548" s="4"/>
      <c r="F548" s="4"/>
      <c r="G548" s="4"/>
    </row>
    <row r="549" spans="4:7" ht="15.75" customHeight="1" x14ac:dyDescent="0.25">
      <c r="D549" s="19"/>
      <c r="E549" s="4"/>
      <c r="F549" s="4"/>
      <c r="G549" s="4"/>
    </row>
    <row r="550" spans="4:7" ht="15.75" customHeight="1" x14ac:dyDescent="0.25">
      <c r="D550" s="19"/>
      <c r="E550" s="4"/>
      <c r="F550" s="4"/>
      <c r="G550" s="4"/>
    </row>
    <row r="551" spans="4:7" ht="15.75" customHeight="1" x14ac:dyDescent="0.25">
      <c r="D551" s="19"/>
      <c r="E551" s="4"/>
      <c r="F551" s="4"/>
      <c r="G551" s="4"/>
    </row>
    <row r="552" spans="4:7" ht="15.75" customHeight="1" x14ac:dyDescent="0.25">
      <c r="D552" s="19"/>
      <c r="E552" s="4"/>
      <c r="F552" s="4"/>
      <c r="G552" s="4"/>
    </row>
    <row r="553" spans="4:7" ht="15.75" customHeight="1" x14ac:dyDescent="0.25">
      <c r="D553" s="19"/>
      <c r="E553" s="4"/>
      <c r="F553" s="4"/>
      <c r="G553" s="4"/>
    </row>
    <row r="554" spans="4:7" ht="15.75" customHeight="1" x14ac:dyDescent="0.25">
      <c r="D554" s="19"/>
      <c r="E554" s="4"/>
      <c r="F554" s="4"/>
      <c r="G554" s="4"/>
    </row>
    <row r="555" spans="4:7" ht="15.75" customHeight="1" x14ac:dyDescent="0.25">
      <c r="D555" s="19"/>
      <c r="E555" s="4"/>
      <c r="F555" s="4"/>
      <c r="G555" s="4"/>
    </row>
    <row r="556" spans="4:7" ht="15.75" customHeight="1" x14ac:dyDescent="0.25">
      <c r="D556" s="19"/>
      <c r="E556" s="4"/>
      <c r="F556" s="4"/>
      <c r="G556" s="4"/>
    </row>
    <row r="557" spans="4:7" ht="15.75" customHeight="1" x14ac:dyDescent="0.25">
      <c r="D557" s="19"/>
      <c r="E557" s="4"/>
      <c r="F557" s="4"/>
      <c r="G557" s="4"/>
    </row>
    <row r="558" spans="4:7" ht="15.75" customHeight="1" x14ac:dyDescent="0.25">
      <c r="D558" s="19"/>
      <c r="E558" s="4"/>
      <c r="F558" s="4"/>
      <c r="G558" s="4"/>
    </row>
    <row r="559" spans="4:7" ht="15.75" customHeight="1" x14ac:dyDescent="0.25">
      <c r="D559" s="19"/>
      <c r="E559" s="4"/>
      <c r="F559" s="4"/>
      <c r="G559" s="4"/>
    </row>
    <row r="560" spans="4:7" ht="15.75" customHeight="1" x14ac:dyDescent="0.25">
      <c r="D560" s="19"/>
      <c r="E560" s="4"/>
      <c r="F560" s="4"/>
      <c r="G560" s="4"/>
    </row>
    <row r="561" spans="4:7" ht="15.75" customHeight="1" x14ac:dyDescent="0.25">
      <c r="D561" s="19"/>
      <c r="E561" s="4"/>
      <c r="F561" s="4"/>
      <c r="G561" s="4"/>
    </row>
    <row r="562" spans="4:7" ht="15.75" customHeight="1" x14ac:dyDescent="0.25">
      <c r="D562" s="19"/>
      <c r="E562" s="4"/>
      <c r="F562" s="4"/>
      <c r="G562" s="4"/>
    </row>
    <row r="563" spans="4:7" ht="15.75" customHeight="1" x14ac:dyDescent="0.25">
      <c r="D563" s="19"/>
      <c r="E563" s="4"/>
      <c r="F563" s="4"/>
      <c r="G563" s="4"/>
    </row>
    <row r="564" spans="4:7" ht="15.75" customHeight="1" x14ac:dyDescent="0.25">
      <c r="D564" s="19"/>
      <c r="E564" s="4"/>
      <c r="F564" s="4"/>
      <c r="G564" s="4"/>
    </row>
    <row r="565" spans="4:7" ht="15.75" customHeight="1" x14ac:dyDescent="0.25">
      <c r="D565" s="19"/>
      <c r="E565" s="4"/>
      <c r="F565" s="4"/>
      <c r="G565" s="4"/>
    </row>
    <row r="566" spans="4:7" ht="15.75" customHeight="1" x14ac:dyDescent="0.25">
      <c r="D566" s="19"/>
      <c r="E566" s="4"/>
      <c r="F566" s="4"/>
      <c r="G566" s="4"/>
    </row>
    <row r="567" spans="4:7" ht="15.75" customHeight="1" x14ac:dyDescent="0.25">
      <c r="D567" s="19"/>
      <c r="E567" s="4"/>
      <c r="F567" s="4"/>
      <c r="G567" s="4"/>
    </row>
    <row r="568" spans="4:7" ht="15.75" customHeight="1" x14ac:dyDescent="0.25">
      <c r="D568" s="19"/>
      <c r="E568" s="4"/>
      <c r="F568" s="4"/>
      <c r="G568" s="4"/>
    </row>
    <row r="569" spans="4:7" ht="15.75" customHeight="1" x14ac:dyDescent="0.25">
      <c r="D569" s="19"/>
      <c r="E569" s="4"/>
      <c r="F569" s="4"/>
      <c r="G569" s="4"/>
    </row>
    <row r="570" spans="4:7" ht="15.75" customHeight="1" x14ac:dyDescent="0.25">
      <c r="D570" s="19"/>
      <c r="E570" s="4"/>
      <c r="F570" s="4"/>
      <c r="G570" s="4"/>
    </row>
    <row r="571" spans="4:7" ht="15.75" customHeight="1" x14ac:dyDescent="0.25">
      <c r="D571" s="19"/>
      <c r="E571" s="4"/>
      <c r="F571" s="4"/>
      <c r="G571" s="4"/>
    </row>
    <row r="572" spans="4:7" ht="15.75" customHeight="1" x14ac:dyDescent="0.25">
      <c r="D572" s="19"/>
      <c r="E572" s="4"/>
      <c r="F572" s="4"/>
      <c r="G572" s="4"/>
    </row>
    <row r="573" spans="4:7" ht="15.75" customHeight="1" x14ac:dyDescent="0.25">
      <c r="D573" s="19"/>
      <c r="E573" s="4"/>
      <c r="F573" s="4"/>
      <c r="G573" s="4"/>
    </row>
    <row r="574" spans="4:7" ht="15.75" customHeight="1" x14ac:dyDescent="0.25">
      <c r="D574" s="19"/>
      <c r="E574" s="4"/>
      <c r="F574" s="4"/>
      <c r="G574" s="4"/>
    </row>
    <row r="575" spans="4:7" ht="15.75" customHeight="1" x14ac:dyDescent="0.25">
      <c r="D575" s="19"/>
      <c r="E575" s="4"/>
      <c r="F575" s="4"/>
      <c r="G575" s="4"/>
    </row>
    <row r="576" spans="4:7" ht="15.75" customHeight="1" x14ac:dyDescent="0.25">
      <c r="D576" s="19"/>
      <c r="E576" s="4"/>
      <c r="F576" s="4"/>
      <c r="G576" s="4"/>
    </row>
    <row r="577" spans="4:7" ht="15.75" customHeight="1" x14ac:dyDescent="0.25">
      <c r="D577" s="19"/>
      <c r="E577" s="4"/>
      <c r="F577" s="4"/>
      <c r="G577" s="4"/>
    </row>
    <row r="578" spans="4:7" ht="15.75" customHeight="1" x14ac:dyDescent="0.25">
      <c r="D578" s="19"/>
      <c r="E578" s="4"/>
      <c r="F578" s="4"/>
      <c r="G578" s="4"/>
    </row>
    <row r="579" spans="4:7" ht="15.75" customHeight="1" x14ac:dyDescent="0.25">
      <c r="D579" s="19"/>
      <c r="E579" s="4"/>
      <c r="F579" s="4"/>
      <c r="G579" s="4"/>
    </row>
    <row r="580" spans="4:7" ht="15.75" customHeight="1" x14ac:dyDescent="0.25">
      <c r="D580" s="19"/>
      <c r="E580" s="4"/>
      <c r="F580" s="4"/>
      <c r="G580" s="4"/>
    </row>
    <row r="581" spans="4:7" ht="15.75" customHeight="1" x14ac:dyDescent="0.25">
      <c r="D581" s="19"/>
      <c r="E581" s="4"/>
      <c r="F581" s="4"/>
      <c r="G581" s="4"/>
    </row>
    <row r="582" spans="4:7" ht="15.75" customHeight="1" x14ac:dyDescent="0.25">
      <c r="D582" s="19"/>
      <c r="E582" s="4"/>
      <c r="F582" s="4"/>
      <c r="G582" s="4"/>
    </row>
    <row r="583" spans="4:7" ht="15.75" customHeight="1" x14ac:dyDescent="0.25">
      <c r="D583" s="19"/>
      <c r="E583" s="4"/>
      <c r="F583" s="4"/>
      <c r="G583" s="4"/>
    </row>
    <row r="584" spans="4:7" ht="15.75" customHeight="1" x14ac:dyDescent="0.25">
      <c r="D584" s="19"/>
      <c r="E584" s="4"/>
      <c r="F584" s="4"/>
      <c r="G584" s="4"/>
    </row>
    <row r="585" spans="4:7" ht="15.75" customHeight="1" x14ac:dyDescent="0.25">
      <c r="D585" s="19"/>
      <c r="E585" s="4"/>
      <c r="F585" s="4"/>
      <c r="G585" s="4"/>
    </row>
    <row r="586" spans="4:7" ht="15.75" customHeight="1" x14ac:dyDescent="0.25">
      <c r="D586" s="19"/>
      <c r="E586" s="4"/>
      <c r="F586" s="4"/>
      <c r="G586" s="4"/>
    </row>
    <row r="587" spans="4:7" ht="15.75" customHeight="1" x14ac:dyDescent="0.25">
      <c r="D587" s="19"/>
      <c r="E587" s="4"/>
      <c r="F587" s="4"/>
      <c r="G587" s="4"/>
    </row>
    <row r="588" spans="4:7" ht="15.75" customHeight="1" x14ac:dyDescent="0.25">
      <c r="D588" s="19"/>
      <c r="E588" s="4"/>
      <c r="F588" s="4"/>
      <c r="G588" s="4"/>
    </row>
    <row r="589" spans="4:7" ht="15.75" customHeight="1" x14ac:dyDescent="0.25">
      <c r="D589" s="19"/>
      <c r="E589" s="4"/>
      <c r="F589" s="4"/>
      <c r="G589" s="4"/>
    </row>
    <row r="590" spans="4:7" ht="15.75" customHeight="1" x14ac:dyDescent="0.25">
      <c r="D590" s="19"/>
      <c r="E590" s="4"/>
      <c r="F590" s="4"/>
      <c r="G590" s="4"/>
    </row>
    <row r="591" spans="4:7" ht="15.75" customHeight="1" x14ac:dyDescent="0.25">
      <c r="D591" s="19"/>
      <c r="E591" s="4"/>
      <c r="F591" s="4"/>
      <c r="G591" s="4"/>
    </row>
    <row r="592" spans="4:7" ht="15.75" customHeight="1" x14ac:dyDescent="0.25">
      <c r="D592" s="19"/>
      <c r="E592" s="4"/>
      <c r="F592" s="4"/>
      <c r="G592" s="4"/>
    </row>
    <row r="593" spans="4:7" ht="15.75" customHeight="1" x14ac:dyDescent="0.25">
      <c r="D593" s="19"/>
      <c r="E593" s="4"/>
      <c r="F593" s="4"/>
      <c r="G593" s="4"/>
    </row>
    <row r="594" spans="4:7" ht="15.75" customHeight="1" x14ac:dyDescent="0.25">
      <c r="D594" s="19"/>
      <c r="E594" s="4"/>
      <c r="F594" s="4"/>
      <c r="G594" s="4"/>
    </row>
    <row r="595" spans="4:7" ht="15.75" customHeight="1" x14ac:dyDescent="0.25">
      <c r="D595" s="19"/>
      <c r="E595" s="4"/>
      <c r="F595" s="4"/>
      <c r="G595" s="4"/>
    </row>
    <row r="596" spans="4:7" ht="15.75" customHeight="1" x14ac:dyDescent="0.25">
      <c r="D596" s="19"/>
      <c r="E596" s="4"/>
      <c r="F596" s="4"/>
      <c r="G596" s="4"/>
    </row>
    <row r="597" spans="4:7" ht="15.75" customHeight="1" x14ac:dyDescent="0.25">
      <c r="D597" s="19"/>
      <c r="E597" s="4"/>
      <c r="F597" s="4"/>
      <c r="G597" s="4"/>
    </row>
    <row r="598" spans="4:7" ht="15.75" customHeight="1" x14ac:dyDescent="0.25">
      <c r="D598" s="19"/>
      <c r="E598" s="4"/>
      <c r="F598" s="4"/>
      <c r="G598" s="4"/>
    </row>
    <row r="599" spans="4:7" ht="15.75" customHeight="1" x14ac:dyDescent="0.25">
      <c r="D599" s="19"/>
      <c r="E599" s="4"/>
      <c r="F599" s="4"/>
      <c r="G599" s="4"/>
    </row>
    <row r="600" spans="4:7" ht="15.75" customHeight="1" x14ac:dyDescent="0.25">
      <c r="D600" s="19"/>
      <c r="E600" s="4"/>
      <c r="F600" s="4"/>
      <c r="G600" s="4"/>
    </row>
    <row r="601" spans="4:7" ht="15.75" customHeight="1" x14ac:dyDescent="0.25">
      <c r="D601" s="19"/>
      <c r="E601" s="4"/>
      <c r="F601" s="4"/>
      <c r="G601" s="4"/>
    </row>
    <row r="602" spans="4:7" ht="15.75" customHeight="1" x14ac:dyDescent="0.25">
      <c r="D602" s="19"/>
      <c r="E602" s="4"/>
      <c r="F602" s="4"/>
      <c r="G602" s="4"/>
    </row>
    <row r="603" spans="4:7" ht="15.75" customHeight="1" x14ac:dyDescent="0.25">
      <c r="D603" s="19"/>
      <c r="E603" s="4"/>
      <c r="F603" s="4"/>
      <c r="G603" s="4"/>
    </row>
    <row r="604" spans="4:7" ht="15.75" customHeight="1" x14ac:dyDescent="0.25">
      <c r="D604" s="19"/>
      <c r="E604" s="4"/>
      <c r="F604" s="4"/>
      <c r="G604" s="4"/>
    </row>
    <row r="605" spans="4:7" ht="15.75" customHeight="1" x14ac:dyDescent="0.25">
      <c r="D605" s="19"/>
      <c r="E605" s="4"/>
      <c r="F605" s="4"/>
      <c r="G605" s="4"/>
    </row>
    <row r="606" spans="4:7" ht="15.75" customHeight="1" x14ac:dyDescent="0.25">
      <c r="D606" s="19"/>
      <c r="E606" s="4"/>
      <c r="F606" s="4"/>
      <c r="G606" s="4"/>
    </row>
    <row r="607" spans="4:7" ht="15.75" customHeight="1" x14ac:dyDescent="0.25">
      <c r="D607" s="19"/>
      <c r="E607" s="4"/>
      <c r="F607" s="4"/>
      <c r="G607" s="4"/>
    </row>
    <row r="608" spans="4:7" ht="15.75" customHeight="1" x14ac:dyDescent="0.25">
      <c r="D608" s="19"/>
      <c r="E608" s="4"/>
      <c r="F608" s="4"/>
      <c r="G608" s="4"/>
    </row>
    <row r="609" spans="4:7" ht="15.75" customHeight="1" x14ac:dyDescent="0.25">
      <c r="D609" s="19"/>
      <c r="E609" s="4"/>
      <c r="F609" s="4"/>
      <c r="G609" s="4"/>
    </row>
    <row r="610" spans="4:7" ht="15.75" customHeight="1" x14ac:dyDescent="0.25">
      <c r="D610" s="19"/>
      <c r="E610" s="4"/>
      <c r="F610" s="4"/>
      <c r="G610" s="4"/>
    </row>
    <row r="611" spans="4:7" ht="15.75" customHeight="1" x14ac:dyDescent="0.25">
      <c r="D611" s="19"/>
      <c r="E611" s="4"/>
      <c r="F611" s="4"/>
      <c r="G611" s="4"/>
    </row>
    <row r="612" spans="4:7" ht="15.75" customHeight="1" x14ac:dyDescent="0.25">
      <c r="D612" s="19"/>
      <c r="E612" s="4"/>
      <c r="F612" s="4"/>
      <c r="G612" s="4"/>
    </row>
    <row r="613" spans="4:7" ht="15.75" customHeight="1" x14ac:dyDescent="0.25">
      <c r="D613" s="19"/>
      <c r="E613" s="4"/>
      <c r="F613" s="4"/>
      <c r="G613" s="4"/>
    </row>
    <row r="614" spans="4:7" ht="15.75" customHeight="1" x14ac:dyDescent="0.25">
      <c r="D614" s="19"/>
      <c r="E614" s="4"/>
      <c r="F614" s="4"/>
      <c r="G614" s="4"/>
    </row>
    <row r="615" spans="4:7" ht="15.75" customHeight="1" x14ac:dyDescent="0.25">
      <c r="D615" s="19"/>
      <c r="E615" s="4"/>
      <c r="F615" s="4"/>
      <c r="G615" s="4"/>
    </row>
    <row r="616" spans="4:7" ht="15.75" customHeight="1" x14ac:dyDescent="0.25">
      <c r="D616" s="19"/>
      <c r="E616" s="4"/>
      <c r="F616" s="4"/>
      <c r="G616" s="4"/>
    </row>
    <row r="617" spans="4:7" ht="15.75" customHeight="1" x14ac:dyDescent="0.25">
      <c r="D617" s="19"/>
      <c r="E617" s="4"/>
      <c r="F617" s="4"/>
      <c r="G617" s="4"/>
    </row>
    <row r="618" spans="4:7" ht="15.75" customHeight="1" x14ac:dyDescent="0.25">
      <c r="D618" s="19"/>
      <c r="E618" s="4"/>
      <c r="F618" s="4"/>
      <c r="G618" s="4"/>
    </row>
    <row r="619" spans="4:7" ht="15.75" customHeight="1" x14ac:dyDescent="0.25">
      <c r="D619" s="19"/>
      <c r="E619" s="4"/>
      <c r="F619" s="4"/>
      <c r="G619" s="4"/>
    </row>
    <row r="620" spans="4:7" ht="15.75" customHeight="1" x14ac:dyDescent="0.25">
      <c r="D620" s="19"/>
      <c r="E620" s="4"/>
      <c r="F620" s="4"/>
      <c r="G620" s="4"/>
    </row>
    <row r="621" spans="4:7" ht="15.75" customHeight="1" x14ac:dyDescent="0.25">
      <c r="D621" s="19"/>
      <c r="E621" s="4"/>
      <c r="F621" s="4"/>
      <c r="G621" s="4"/>
    </row>
    <row r="622" spans="4:7" ht="15.75" customHeight="1" x14ac:dyDescent="0.25">
      <c r="D622" s="19"/>
      <c r="E622" s="4"/>
      <c r="F622" s="4"/>
      <c r="G622" s="4"/>
    </row>
    <row r="623" spans="4:7" ht="15.75" customHeight="1" x14ac:dyDescent="0.25">
      <c r="D623" s="19"/>
      <c r="E623" s="4"/>
      <c r="F623" s="4"/>
      <c r="G623" s="4"/>
    </row>
    <row r="624" spans="4:7" ht="15.75" customHeight="1" x14ac:dyDescent="0.25">
      <c r="D624" s="19"/>
      <c r="E624" s="4"/>
      <c r="F624" s="4"/>
      <c r="G624" s="4"/>
    </row>
    <row r="625" spans="4:7" ht="15.75" customHeight="1" x14ac:dyDescent="0.25">
      <c r="D625" s="19"/>
      <c r="E625" s="4"/>
      <c r="F625" s="4"/>
      <c r="G625" s="4"/>
    </row>
    <row r="626" spans="4:7" ht="15.75" customHeight="1" x14ac:dyDescent="0.25">
      <c r="D626" s="19"/>
      <c r="E626" s="4"/>
      <c r="F626" s="4"/>
      <c r="G626" s="4"/>
    </row>
    <row r="627" spans="4:7" ht="15.75" customHeight="1" x14ac:dyDescent="0.25">
      <c r="D627" s="19"/>
      <c r="E627" s="4"/>
      <c r="F627" s="4"/>
      <c r="G627" s="4"/>
    </row>
    <row r="628" spans="4:7" ht="15.75" customHeight="1" x14ac:dyDescent="0.25">
      <c r="D628" s="19"/>
      <c r="E628" s="4"/>
      <c r="F628" s="4"/>
      <c r="G628" s="4"/>
    </row>
    <row r="629" spans="4:7" ht="15.75" customHeight="1" x14ac:dyDescent="0.25">
      <c r="D629" s="19"/>
      <c r="E629" s="4"/>
      <c r="F629" s="4"/>
      <c r="G629" s="4"/>
    </row>
    <row r="630" spans="4:7" ht="15.75" customHeight="1" x14ac:dyDescent="0.25">
      <c r="D630" s="19"/>
      <c r="E630" s="4"/>
      <c r="F630" s="4"/>
      <c r="G630" s="4"/>
    </row>
    <row r="631" spans="4:7" ht="15.75" customHeight="1" x14ac:dyDescent="0.25">
      <c r="D631" s="19"/>
      <c r="E631" s="4"/>
      <c r="F631" s="4"/>
      <c r="G631" s="4"/>
    </row>
    <row r="632" spans="4:7" ht="15.75" customHeight="1" x14ac:dyDescent="0.25">
      <c r="D632" s="19"/>
      <c r="E632" s="4"/>
      <c r="F632" s="4"/>
      <c r="G632" s="4"/>
    </row>
    <row r="633" spans="4:7" ht="15.75" customHeight="1" x14ac:dyDescent="0.25">
      <c r="D633" s="19"/>
      <c r="E633" s="4"/>
      <c r="F633" s="4"/>
      <c r="G633" s="4"/>
    </row>
    <row r="634" spans="4:7" ht="15.75" customHeight="1" x14ac:dyDescent="0.25">
      <c r="D634" s="19"/>
      <c r="E634" s="4"/>
      <c r="F634" s="4"/>
      <c r="G634" s="4"/>
    </row>
    <row r="635" spans="4:7" ht="15.75" customHeight="1" x14ac:dyDescent="0.25">
      <c r="D635" s="19"/>
      <c r="E635" s="4"/>
      <c r="F635" s="4"/>
      <c r="G635" s="4"/>
    </row>
    <row r="636" spans="4:7" ht="15.75" customHeight="1" x14ac:dyDescent="0.25">
      <c r="D636" s="19"/>
      <c r="E636" s="4"/>
      <c r="F636" s="4"/>
      <c r="G636" s="4"/>
    </row>
    <row r="637" spans="4:7" ht="15.75" customHeight="1" x14ac:dyDescent="0.25">
      <c r="D637" s="19"/>
      <c r="E637" s="4"/>
      <c r="F637" s="4"/>
      <c r="G637" s="4"/>
    </row>
    <row r="638" spans="4:7" ht="15.75" customHeight="1" x14ac:dyDescent="0.25">
      <c r="D638" s="19"/>
      <c r="E638" s="4"/>
      <c r="F638" s="4"/>
      <c r="G638" s="4"/>
    </row>
    <row r="639" spans="4:7" ht="15.75" customHeight="1" x14ac:dyDescent="0.25">
      <c r="D639" s="19"/>
      <c r="E639" s="4"/>
      <c r="F639" s="4"/>
      <c r="G639" s="4"/>
    </row>
    <row r="640" spans="4:7" ht="15.75" customHeight="1" x14ac:dyDescent="0.25">
      <c r="D640" s="19"/>
      <c r="E640" s="4"/>
      <c r="F640" s="4"/>
      <c r="G640" s="4"/>
    </row>
    <row r="641" spans="4:7" ht="15.75" customHeight="1" x14ac:dyDescent="0.25">
      <c r="D641" s="19"/>
      <c r="E641" s="4"/>
      <c r="F641" s="4"/>
      <c r="G641" s="4"/>
    </row>
    <row r="642" spans="4:7" ht="15.75" customHeight="1" x14ac:dyDescent="0.25">
      <c r="D642" s="19"/>
      <c r="E642" s="4"/>
      <c r="F642" s="4"/>
      <c r="G642" s="4"/>
    </row>
    <row r="643" spans="4:7" ht="15.75" customHeight="1" x14ac:dyDescent="0.25">
      <c r="D643" s="19"/>
      <c r="E643" s="4"/>
      <c r="F643" s="4"/>
      <c r="G643" s="4"/>
    </row>
    <row r="644" spans="4:7" ht="15.75" customHeight="1" x14ac:dyDescent="0.25">
      <c r="D644" s="19"/>
      <c r="E644" s="4"/>
      <c r="F644" s="4"/>
      <c r="G644" s="4"/>
    </row>
    <row r="645" spans="4:7" ht="15.75" customHeight="1" x14ac:dyDescent="0.25">
      <c r="D645" s="19"/>
      <c r="E645" s="4"/>
      <c r="F645" s="4"/>
      <c r="G645" s="4"/>
    </row>
    <row r="646" spans="4:7" ht="15.75" customHeight="1" x14ac:dyDescent="0.25">
      <c r="D646" s="19"/>
      <c r="E646" s="4"/>
      <c r="F646" s="4"/>
      <c r="G646" s="4"/>
    </row>
    <row r="647" spans="4:7" ht="15.75" customHeight="1" x14ac:dyDescent="0.25">
      <c r="D647" s="19"/>
      <c r="E647" s="4"/>
      <c r="F647" s="4"/>
      <c r="G647" s="4"/>
    </row>
    <row r="648" spans="4:7" ht="15.75" customHeight="1" x14ac:dyDescent="0.25">
      <c r="D648" s="19"/>
      <c r="E648" s="4"/>
      <c r="F648" s="4"/>
      <c r="G648" s="4"/>
    </row>
    <row r="649" spans="4:7" ht="15.75" customHeight="1" x14ac:dyDescent="0.25">
      <c r="D649" s="19"/>
      <c r="E649" s="4"/>
      <c r="F649" s="4"/>
      <c r="G649" s="4"/>
    </row>
    <row r="650" spans="4:7" ht="15.75" customHeight="1" x14ac:dyDescent="0.25">
      <c r="D650" s="19"/>
      <c r="E650" s="4"/>
      <c r="F650" s="4"/>
      <c r="G650" s="4"/>
    </row>
    <row r="651" spans="4:7" ht="15.75" customHeight="1" x14ac:dyDescent="0.25">
      <c r="D651" s="19"/>
      <c r="E651" s="4"/>
      <c r="F651" s="4"/>
      <c r="G651" s="4"/>
    </row>
    <row r="652" spans="4:7" ht="15.75" customHeight="1" x14ac:dyDescent="0.25">
      <c r="D652" s="19"/>
      <c r="E652" s="4"/>
      <c r="F652" s="4"/>
      <c r="G652" s="4"/>
    </row>
    <row r="653" spans="4:7" ht="15.75" customHeight="1" x14ac:dyDescent="0.25">
      <c r="D653" s="19"/>
      <c r="E653" s="4"/>
      <c r="F653" s="4"/>
      <c r="G653" s="4"/>
    </row>
    <row r="654" spans="4:7" ht="15.75" customHeight="1" x14ac:dyDescent="0.25">
      <c r="D654" s="19"/>
      <c r="E654" s="4"/>
      <c r="F654" s="4"/>
      <c r="G654" s="4"/>
    </row>
    <row r="655" spans="4:7" ht="15.75" customHeight="1" x14ac:dyDescent="0.25">
      <c r="D655" s="19"/>
      <c r="E655" s="4"/>
      <c r="F655" s="4"/>
      <c r="G655" s="4"/>
    </row>
    <row r="656" spans="4:7" ht="15.75" customHeight="1" x14ac:dyDescent="0.25">
      <c r="D656" s="19"/>
      <c r="E656" s="4"/>
      <c r="F656" s="4"/>
      <c r="G656" s="4"/>
    </row>
    <row r="657" spans="4:7" ht="15.75" customHeight="1" x14ac:dyDescent="0.25">
      <c r="D657" s="19"/>
      <c r="E657" s="4"/>
      <c r="F657" s="4"/>
      <c r="G657" s="4"/>
    </row>
    <row r="658" spans="4:7" ht="15.75" customHeight="1" x14ac:dyDescent="0.25">
      <c r="D658" s="19"/>
      <c r="E658" s="4"/>
      <c r="F658" s="4"/>
      <c r="G658" s="4"/>
    </row>
    <row r="659" spans="4:7" ht="15.75" customHeight="1" x14ac:dyDescent="0.25">
      <c r="D659" s="19"/>
      <c r="E659" s="4"/>
      <c r="F659" s="4"/>
      <c r="G659" s="4"/>
    </row>
    <row r="660" spans="4:7" ht="15.75" customHeight="1" x14ac:dyDescent="0.25">
      <c r="D660" s="19"/>
      <c r="E660" s="4"/>
      <c r="F660" s="4"/>
      <c r="G660" s="4"/>
    </row>
    <row r="661" spans="4:7" ht="15.75" customHeight="1" x14ac:dyDescent="0.25">
      <c r="D661" s="19"/>
      <c r="E661" s="4"/>
      <c r="F661" s="4"/>
      <c r="G661" s="4"/>
    </row>
    <row r="662" spans="4:7" ht="15.75" customHeight="1" x14ac:dyDescent="0.25">
      <c r="D662" s="19"/>
      <c r="E662" s="4"/>
      <c r="F662" s="4"/>
      <c r="G662" s="4"/>
    </row>
    <row r="663" spans="4:7" ht="15.75" customHeight="1" x14ac:dyDescent="0.25">
      <c r="D663" s="19"/>
      <c r="E663" s="4"/>
      <c r="F663" s="4"/>
      <c r="G663" s="4"/>
    </row>
    <row r="664" spans="4:7" ht="15.75" customHeight="1" x14ac:dyDescent="0.25">
      <c r="D664" s="19"/>
      <c r="E664" s="4"/>
      <c r="F664" s="4"/>
      <c r="G664" s="4"/>
    </row>
    <row r="665" spans="4:7" ht="15.75" customHeight="1" x14ac:dyDescent="0.25">
      <c r="D665" s="19"/>
      <c r="E665" s="4"/>
      <c r="F665" s="4"/>
      <c r="G665" s="4"/>
    </row>
    <row r="666" spans="4:7" ht="15.75" customHeight="1" x14ac:dyDescent="0.25">
      <c r="D666" s="19"/>
      <c r="E666" s="4"/>
      <c r="F666" s="4"/>
      <c r="G666" s="4"/>
    </row>
    <row r="667" spans="4:7" ht="15.75" customHeight="1" x14ac:dyDescent="0.25">
      <c r="D667" s="19"/>
      <c r="E667" s="4"/>
      <c r="F667" s="4"/>
      <c r="G667" s="4"/>
    </row>
    <row r="668" spans="4:7" ht="15.75" customHeight="1" x14ac:dyDescent="0.25">
      <c r="D668" s="19"/>
      <c r="E668" s="4"/>
      <c r="F668" s="4"/>
      <c r="G668" s="4"/>
    </row>
    <row r="669" spans="4:7" ht="15.75" customHeight="1" x14ac:dyDescent="0.25">
      <c r="D669" s="19"/>
      <c r="E669" s="4"/>
      <c r="F669" s="4"/>
      <c r="G669" s="4"/>
    </row>
    <row r="670" spans="4:7" ht="15.75" customHeight="1" x14ac:dyDescent="0.25">
      <c r="D670" s="19"/>
      <c r="E670" s="4"/>
      <c r="F670" s="4"/>
      <c r="G670" s="4"/>
    </row>
    <row r="671" spans="4:7" ht="15.75" customHeight="1" x14ac:dyDescent="0.25">
      <c r="D671" s="19"/>
      <c r="E671" s="4"/>
      <c r="F671" s="4"/>
      <c r="G671" s="4"/>
    </row>
    <row r="672" spans="4:7" ht="15.75" customHeight="1" x14ac:dyDescent="0.25">
      <c r="D672" s="19"/>
      <c r="E672" s="4"/>
      <c r="F672" s="4"/>
      <c r="G672" s="4"/>
    </row>
    <row r="673" spans="4:7" ht="15.75" customHeight="1" x14ac:dyDescent="0.25">
      <c r="D673" s="19"/>
      <c r="E673" s="4"/>
      <c r="F673" s="4"/>
      <c r="G673" s="4"/>
    </row>
    <row r="674" spans="4:7" ht="15.75" customHeight="1" x14ac:dyDescent="0.25">
      <c r="D674" s="19"/>
      <c r="E674" s="4"/>
      <c r="F674" s="4"/>
      <c r="G674" s="4"/>
    </row>
    <row r="675" spans="4:7" ht="15.75" customHeight="1" x14ac:dyDescent="0.25">
      <c r="D675" s="19"/>
      <c r="E675" s="4"/>
      <c r="F675" s="4"/>
      <c r="G675" s="4"/>
    </row>
    <row r="676" spans="4:7" ht="15.75" customHeight="1" x14ac:dyDescent="0.25">
      <c r="D676" s="19"/>
      <c r="E676" s="4"/>
      <c r="F676" s="4"/>
      <c r="G676" s="4"/>
    </row>
    <row r="677" spans="4:7" ht="15.75" customHeight="1" x14ac:dyDescent="0.25">
      <c r="D677" s="19"/>
      <c r="E677" s="4"/>
      <c r="F677" s="4"/>
      <c r="G677" s="4"/>
    </row>
    <row r="678" spans="4:7" ht="15.75" customHeight="1" x14ac:dyDescent="0.25">
      <c r="D678" s="19"/>
      <c r="E678" s="4"/>
      <c r="F678" s="4"/>
      <c r="G678" s="4"/>
    </row>
    <row r="679" spans="4:7" ht="15.75" customHeight="1" x14ac:dyDescent="0.25">
      <c r="D679" s="19"/>
      <c r="E679" s="4"/>
      <c r="F679" s="4"/>
      <c r="G679" s="4"/>
    </row>
    <row r="680" spans="4:7" ht="15.75" customHeight="1" x14ac:dyDescent="0.25">
      <c r="D680" s="19"/>
      <c r="E680" s="4"/>
      <c r="F680" s="4"/>
      <c r="G680" s="4"/>
    </row>
    <row r="681" spans="4:7" ht="15.75" customHeight="1" x14ac:dyDescent="0.25">
      <c r="D681" s="19"/>
      <c r="E681" s="4"/>
      <c r="F681" s="4"/>
      <c r="G681" s="4"/>
    </row>
    <row r="682" spans="4:7" ht="15.75" customHeight="1" x14ac:dyDescent="0.25">
      <c r="D682" s="19"/>
      <c r="E682" s="4"/>
      <c r="F682" s="4"/>
      <c r="G682" s="4"/>
    </row>
    <row r="683" spans="4:7" ht="15.75" customHeight="1" x14ac:dyDescent="0.25">
      <c r="D683" s="19"/>
      <c r="E683" s="4"/>
      <c r="F683" s="4"/>
      <c r="G683" s="4"/>
    </row>
    <row r="684" spans="4:7" ht="15.75" customHeight="1" x14ac:dyDescent="0.25">
      <c r="D684" s="19"/>
      <c r="E684" s="4"/>
      <c r="F684" s="4"/>
      <c r="G684" s="4"/>
    </row>
    <row r="685" spans="4:7" ht="15.75" customHeight="1" x14ac:dyDescent="0.25">
      <c r="D685" s="19"/>
      <c r="E685" s="4"/>
      <c r="F685" s="4"/>
      <c r="G685" s="4"/>
    </row>
    <row r="686" spans="4:7" ht="15.75" customHeight="1" x14ac:dyDescent="0.25">
      <c r="D686" s="19"/>
      <c r="E686" s="4"/>
      <c r="F686" s="4"/>
      <c r="G686" s="4"/>
    </row>
    <row r="687" spans="4:7" ht="15.75" customHeight="1" x14ac:dyDescent="0.25">
      <c r="D687" s="19"/>
      <c r="E687" s="4"/>
      <c r="F687" s="4"/>
      <c r="G687" s="4"/>
    </row>
    <row r="688" spans="4:7" ht="15.75" customHeight="1" x14ac:dyDescent="0.25">
      <c r="D688" s="19"/>
      <c r="E688" s="4"/>
      <c r="F688" s="4"/>
      <c r="G688" s="4"/>
    </row>
    <row r="689" spans="4:7" ht="15.75" customHeight="1" x14ac:dyDescent="0.25">
      <c r="D689" s="19"/>
      <c r="E689" s="4"/>
      <c r="F689" s="4"/>
      <c r="G689" s="4"/>
    </row>
    <row r="690" spans="4:7" ht="15.75" customHeight="1" x14ac:dyDescent="0.25">
      <c r="D690" s="19"/>
      <c r="E690" s="4"/>
      <c r="F690" s="4"/>
      <c r="G690" s="4"/>
    </row>
    <row r="691" spans="4:7" ht="15.75" customHeight="1" x14ac:dyDescent="0.25">
      <c r="D691" s="19"/>
      <c r="E691" s="4"/>
      <c r="F691" s="4"/>
      <c r="G691" s="4"/>
    </row>
    <row r="692" spans="4:7" ht="15.75" customHeight="1" x14ac:dyDescent="0.25">
      <c r="D692" s="19"/>
      <c r="E692" s="4"/>
      <c r="F692" s="4"/>
      <c r="G692" s="4"/>
    </row>
    <row r="693" spans="4:7" ht="15.75" customHeight="1" x14ac:dyDescent="0.25">
      <c r="D693" s="19"/>
      <c r="E693" s="4"/>
      <c r="F693" s="4"/>
      <c r="G693" s="4"/>
    </row>
    <row r="694" spans="4:7" ht="15.75" customHeight="1" x14ac:dyDescent="0.25">
      <c r="D694" s="19"/>
      <c r="E694" s="4"/>
      <c r="F694" s="4"/>
      <c r="G694" s="4"/>
    </row>
    <row r="695" spans="4:7" ht="15.75" customHeight="1" x14ac:dyDescent="0.25">
      <c r="D695" s="19"/>
      <c r="E695" s="4"/>
      <c r="F695" s="4"/>
      <c r="G695" s="4"/>
    </row>
    <row r="696" spans="4:7" ht="15.75" customHeight="1" x14ac:dyDescent="0.25">
      <c r="D696" s="19"/>
      <c r="E696" s="4"/>
      <c r="F696" s="4"/>
      <c r="G696" s="4"/>
    </row>
    <row r="697" spans="4:7" ht="15.75" customHeight="1" x14ac:dyDescent="0.25">
      <c r="D697" s="19"/>
      <c r="E697" s="4"/>
      <c r="F697" s="4"/>
      <c r="G697" s="4"/>
    </row>
    <row r="698" spans="4:7" ht="15.75" customHeight="1" x14ac:dyDescent="0.25">
      <c r="D698" s="19"/>
      <c r="E698" s="4"/>
      <c r="F698" s="4"/>
      <c r="G698" s="4"/>
    </row>
    <row r="699" spans="4:7" ht="15.75" customHeight="1" x14ac:dyDescent="0.25">
      <c r="D699" s="19"/>
      <c r="E699" s="4"/>
      <c r="F699" s="4"/>
      <c r="G699" s="4"/>
    </row>
    <row r="700" spans="4:7" ht="15.75" customHeight="1" x14ac:dyDescent="0.25">
      <c r="D700" s="19"/>
      <c r="E700" s="4"/>
      <c r="F700" s="4"/>
      <c r="G700" s="4"/>
    </row>
    <row r="701" spans="4:7" ht="15.75" customHeight="1" x14ac:dyDescent="0.25">
      <c r="D701" s="19"/>
      <c r="E701" s="4"/>
      <c r="F701" s="4"/>
      <c r="G701" s="4"/>
    </row>
    <row r="702" spans="4:7" ht="15.75" customHeight="1" x14ac:dyDescent="0.25">
      <c r="D702" s="19"/>
      <c r="E702" s="4"/>
      <c r="F702" s="4"/>
      <c r="G702" s="4"/>
    </row>
    <row r="703" spans="4:7" ht="15.75" customHeight="1" x14ac:dyDescent="0.25">
      <c r="D703" s="19"/>
      <c r="E703" s="4"/>
      <c r="F703" s="4"/>
      <c r="G703" s="4"/>
    </row>
    <row r="704" spans="4:7" ht="15.75" customHeight="1" x14ac:dyDescent="0.25">
      <c r="D704" s="19"/>
      <c r="E704" s="4"/>
      <c r="F704" s="4"/>
      <c r="G704" s="4"/>
    </row>
    <row r="705" spans="4:7" ht="15.75" customHeight="1" x14ac:dyDescent="0.25">
      <c r="D705" s="19"/>
      <c r="E705" s="4"/>
      <c r="F705" s="4"/>
      <c r="G705" s="4"/>
    </row>
    <row r="706" spans="4:7" ht="15.75" customHeight="1" x14ac:dyDescent="0.25">
      <c r="D706" s="19"/>
      <c r="E706" s="4"/>
      <c r="F706" s="4"/>
      <c r="G706" s="4"/>
    </row>
    <row r="707" spans="4:7" ht="15.75" customHeight="1" x14ac:dyDescent="0.25">
      <c r="D707" s="19"/>
      <c r="E707" s="4"/>
      <c r="F707" s="4"/>
      <c r="G707" s="4"/>
    </row>
    <row r="708" spans="4:7" ht="15.75" customHeight="1" x14ac:dyDescent="0.25">
      <c r="D708" s="19"/>
      <c r="E708" s="4"/>
      <c r="F708" s="4"/>
      <c r="G708" s="4"/>
    </row>
    <row r="709" spans="4:7" ht="15.75" customHeight="1" x14ac:dyDescent="0.25">
      <c r="D709" s="19"/>
      <c r="E709" s="4"/>
      <c r="F709" s="4"/>
      <c r="G709" s="4"/>
    </row>
    <row r="710" spans="4:7" ht="15.75" customHeight="1" x14ac:dyDescent="0.25">
      <c r="D710" s="19"/>
      <c r="E710" s="4"/>
      <c r="F710" s="4"/>
      <c r="G710" s="4"/>
    </row>
    <row r="711" spans="4:7" ht="15.75" customHeight="1" x14ac:dyDescent="0.25">
      <c r="D711" s="19"/>
      <c r="E711" s="4"/>
      <c r="F711" s="4"/>
      <c r="G711" s="4"/>
    </row>
    <row r="712" spans="4:7" ht="15.75" customHeight="1" x14ac:dyDescent="0.25">
      <c r="D712" s="19"/>
      <c r="E712" s="4"/>
      <c r="F712" s="4"/>
      <c r="G712" s="4"/>
    </row>
    <row r="713" spans="4:7" ht="15.75" customHeight="1" x14ac:dyDescent="0.25">
      <c r="D713" s="19"/>
      <c r="E713" s="4"/>
      <c r="F713" s="4"/>
      <c r="G713" s="4"/>
    </row>
    <row r="714" spans="4:7" ht="15.75" customHeight="1" x14ac:dyDescent="0.25">
      <c r="D714" s="19"/>
      <c r="E714" s="4"/>
      <c r="F714" s="4"/>
      <c r="G714" s="4"/>
    </row>
    <row r="715" spans="4:7" ht="15.75" customHeight="1" x14ac:dyDescent="0.25">
      <c r="D715" s="19"/>
      <c r="E715" s="4"/>
      <c r="F715" s="4"/>
      <c r="G715" s="4"/>
    </row>
    <row r="716" spans="4:7" ht="15.75" customHeight="1" x14ac:dyDescent="0.25">
      <c r="D716" s="19"/>
      <c r="E716" s="4"/>
      <c r="F716" s="4"/>
      <c r="G716" s="4"/>
    </row>
    <row r="717" spans="4:7" ht="15.75" customHeight="1" x14ac:dyDescent="0.25">
      <c r="D717" s="19"/>
      <c r="E717" s="4"/>
      <c r="F717" s="4"/>
      <c r="G717" s="4"/>
    </row>
    <row r="718" spans="4:7" ht="15.75" customHeight="1" x14ac:dyDescent="0.25">
      <c r="D718" s="19"/>
      <c r="E718" s="4"/>
      <c r="F718" s="4"/>
      <c r="G718" s="4"/>
    </row>
    <row r="719" spans="4:7" ht="15.75" customHeight="1" x14ac:dyDescent="0.25">
      <c r="D719" s="19"/>
      <c r="E719" s="4"/>
      <c r="F719" s="4"/>
      <c r="G719" s="4"/>
    </row>
    <row r="720" spans="4:7" ht="15.75" customHeight="1" x14ac:dyDescent="0.25">
      <c r="D720" s="19"/>
      <c r="E720" s="4"/>
      <c r="F720" s="4"/>
      <c r="G720" s="4"/>
    </row>
    <row r="721" spans="4:7" ht="15.75" customHeight="1" x14ac:dyDescent="0.25">
      <c r="D721" s="19"/>
      <c r="E721" s="4"/>
      <c r="F721" s="4"/>
      <c r="G721" s="4"/>
    </row>
    <row r="722" spans="4:7" ht="15.75" customHeight="1" x14ac:dyDescent="0.25">
      <c r="D722" s="19"/>
      <c r="E722" s="4"/>
      <c r="F722" s="4"/>
      <c r="G722" s="4"/>
    </row>
    <row r="723" spans="4:7" ht="15.75" customHeight="1" x14ac:dyDescent="0.25">
      <c r="D723" s="19"/>
      <c r="E723" s="4"/>
      <c r="F723" s="4"/>
      <c r="G723" s="4"/>
    </row>
    <row r="724" spans="4:7" ht="15.75" customHeight="1" x14ac:dyDescent="0.25">
      <c r="D724" s="19"/>
      <c r="E724" s="4"/>
      <c r="F724" s="4"/>
      <c r="G724" s="4"/>
    </row>
    <row r="725" spans="4:7" ht="15.75" customHeight="1" x14ac:dyDescent="0.25">
      <c r="D725" s="19"/>
      <c r="E725" s="4"/>
      <c r="F725" s="4"/>
      <c r="G725" s="4"/>
    </row>
    <row r="726" spans="4:7" ht="15.75" customHeight="1" x14ac:dyDescent="0.25">
      <c r="D726" s="19"/>
      <c r="E726" s="4"/>
      <c r="F726" s="4"/>
      <c r="G726" s="4"/>
    </row>
    <row r="727" spans="4:7" ht="15.75" customHeight="1" x14ac:dyDescent="0.25">
      <c r="D727" s="19"/>
      <c r="E727" s="4"/>
      <c r="F727" s="4"/>
      <c r="G727" s="4"/>
    </row>
    <row r="728" spans="4:7" ht="15.75" customHeight="1" x14ac:dyDescent="0.25">
      <c r="D728" s="19"/>
      <c r="E728" s="4"/>
      <c r="F728" s="4"/>
      <c r="G728" s="4"/>
    </row>
    <row r="729" spans="4:7" ht="15.75" customHeight="1" x14ac:dyDescent="0.25">
      <c r="D729" s="19"/>
      <c r="E729" s="4"/>
      <c r="F729" s="4"/>
      <c r="G729" s="4"/>
    </row>
    <row r="730" spans="4:7" ht="15.75" customHeight="1" x14ac:dyDescent="0.25">
      <c r="D730" s="19"/>
      <c r="E730" s="4"/>
      <c r="F730" s="4"/>
      <c r="G730" s="4"/>
    </row>
    <row r="731" spans="4:7" ht="15.75" customHeight="1" x14ac:dyDescent="0.25">
      <c r="D731" s="19"/>
      <c r="E731" s="4"/>
      <c r="F731" s="4"/>
      <c r="G731" s="4"/>
    </row>
    <row r="732" spans="4:7" ht="15.75" customHeight="1" x14ac:dyDescent="0.25">
      <c r="D732" s="19"/>
      <c r="E732" s="4"/>
      <c r="F732" s="4"/>
      <c r="G732" s="4"/>
    </row>
    <row r="733" spans="4:7" ht="15.75" customHeight="1" x14ac:dyDescent="0.25">
      <c r="D733" s="19"/>
      <c r="E733" s="4"/>
      <c r="F733" s="4"/>
      <c r="G733" s="4"/>
    </row>
    <row r="734" spans="4:7" ht="15.75" customHeight="1" x14ac:dyDescent="0.25">
      <c r="D734" s="19"/>
      <c r="E734" s="4"/>
      <c r="F734" s="4"/>
      <c r="G734" s="4"/>
    </row>
    <row r="735" spans="4:7" ht="15.75" customHeight="1" x14ac:dyDescent="0.25">
      <c r="D735" s="19"/>
      <c r="E735" s="4"/>
      <c r="F735" s="4"/>
      <c r="G735" s="4"/>
    </row>
    <row r="736" spans="4:7" ht="15.75" customHeight="1" x14ac:dyDescent="0.25">
      <c r="D736" s="19"/>
      <c r="E736" s="4"/>
      <c r="F736" s="4"/>
      <c r="G736" s="4"/>
    </row>
    <row r="737" spans="4:7" ht="15.75" customHeight="1" x14ac:dyDescent="0.25">
      <c r="D737" s="19"/>
      <c r="E737" s="4"/>
      <c r="F737" s="4"/>
      <c r="G737" s="4"/>
    </row>
    <row r="738" spans="4:7" ht="15.75" customHeight="1" x14ac:dyDescent="0.25">
      <c r="D738" s="19"/>
      <c r="E738" s="4"/>
      <c r="F738" s="4"/>
      <c r="G738" s="4"/>
    </row>
    <row r="739" spans="4:7" ht="15.75" customHeight="1" x14ac:dyDescent="0.25">
      <c r="D739" s="19"/>
      <c r="E739" s="4"/>
      <c r="F739" s="4"/>
      <c r="G739" s="4"/>
    </row>
    <row r="740" spans="4:7" ht="15.75" customHeight="1" x14ac:dyDescent="0.25">
      <c r="D740" s="19"/>
      <c r="E740" s="4"/>
      <c r="F740" s="4"/>
      <c r="G740" s="4"/>
    </row>
    <row r="741" spans="4:7" ht="15.75" customHeight="1" x14ac:dyDescent="0.25">
      <c r="D741" s="19"/>
      <c r="E741" s="4"/>
      <c r="F741" s="4"/>
      <c r="G741" s="4"/>
    </row>
    <row r="742" spans="4:7" ht="15.75" customHeight="1" x14ac:dyDescent="0.25">
      <c r="D742" s="19"/>
      <c r="E742" s="4"/>
      <c r="F742" s="4"/>
      <c r="G742" s="4"/>
    </row>
    <row r="743" spans="4:7" ht="15.75" customHeight="1" x14ac:dyDescent="0.25">
      <c r="D743" s="19"/>
      <c r="E743" s="4"/>
      <c r="F743" s="4"/>
      <c r="G743" s="4"/>
    </row>
    <row r="744" spans="4:7" ht="15.75" customHeight="1" x14ac:dyDescent="0.25">
      <c r="D744" s="19"/>
      <c r="E744" s="4"/>
      <c r="F744" s="4"/>
      <c r="G744" s="4"/>
    </row>
    <row r="745" spans="4:7" ht="15.75" customHeight="1" x14ac:dyDescent="0.25">
      <c r="D745" s="19"/>
      <c r="E745" s="4"/>
      <c r="F745" s="4"/>
      <c r="G745" s="4"/>
    </row>
    <row r="746" spans="4:7" ht="15.75" customHeight="1" x14ac:dyDescent="0.25">
      <c r="D746" s="19"/>
      <c r="E746" s="4"/>
      <c r="F746" s="4"/>
      <c r="G746" s="4"/>
    </row>
    <row r="747" spans="4:7" ht="15.75" customHeight="1" x14ac:dyDescent="0.25">
      <c r="D747" s="19"/>
      <c r="E747" s="4"/>
      <c r="F747" s="4"/>
      <c r="G747" s="4"/>
    </row>
    <row r="748" spans="4:7" ht="15.75" customHeight="1" x14ac:dyDescent="0.25">
      <c r="D748" s="19"/>
      <c r="E748" s="4"/>
      <c r="F748" s="4"/>
      <c r="G748" s="4"/>
    </row>
    <row r="749" spans="4:7" ht="15.75" customHeight="1" x14ac:dyDescent="0.25">
      <c r="D749" s="19"/>
      <c r="E749" s="4"/>
      <c r="F749" s="4"/>
      <c r="G749" s="4"/>
    </row>
    <row r="750" spans="4:7" ht="15.75" customHeight="1" x14ac:dyDescent="0.25">
      <c r="D750" s="19"/>
      <c r="E750" s="4"/>
      <c r="F750" s="4"/>
      <c r="G750" s="4"/>
    </row>
    <row r="751" spans="4:7" ht="15.75" customHeight="1" x14ac:dyDescent="0.25">
      <c r="D751" s="19"/>
      <c r="E751" s="4"/>
      <c r="F751" s="4"/>
      <c r="G751" s="4"/>
    </row>
    <row r="752" spans="4:7" ht="15.75" customHeight="1" x14ac:dyDescent="0.25">
      <c r="D752" s="19"/>
      <c r="E752" s="4"/>
      <c r="F752" s="4"/>
      <c r="G752" s="4"/>
    </row>
    <row r="753" spans="4:7" ht="15.75" customHeight="1" x14ac:dyDescent="0.25">
      <c r="D753" s="19"/>
      <c r="E753" s="4"/>
      <c r="F753" s="4"/>
      <c r="G753" s="4"/>
    </row>
    <row r="754" spans="4:7" ht="15.75" customHeight="1" x14ac:dyDescent="0.25">
      <c r="D754" s="19"/>
      <c r="E754" s="4"/>
      <c r="F754" s="4"/>
      <c r="G754" s="4"/>
    </row>
    <row r="755" spans="4:7" ht="15.75" customHeight="1" x14ac:dyDescent="0.25">
      <c r="D755" s="19"/>
      <c r="E755" s="4"/>
      <c r="F755" s="4"/>
      <c r="G755" s="4"/>
    </row>
    <row r="756" spans="4:7" ht="15.75" customHeight="1" x14ac:dyDescent="0.25">
      <c r="D756" s="19"/>
      <c r="E756" s="4"/>
      <c r="F756" s="4"/>
      <c r="G756" s="4"/>
    </row>
    <row r="757" spans="4:7" ht="15.75" customHeight="1" x14ac:dyDescent="0.25">
      <c r="D757" s="19"/>
      <c r="E757" s="4"/>
      <c r="F757" s="4"/>
      <c r="G757" s="4"/>
    </row>
    <row r="758" spans="4:7" ht="15.75" customHeight="1" x14ac:dyDescent="0.25">
      <c r="D758" s="19"/>
      <c r="E758" s="4"/>
      <c r="F758" s="4"/>
      <c r="G758" s="4"/>
    </row>
    <row r="759" spans="4:7" ht="15.75" customHeight="1" x14ac:dyDescent="0.25">
      <c r="D759" s="19"/>
      <c r="E759" s="4"/>
      <c r="F759" s="4"/>
      <c r="G759" s="4"/>
    </row>
    <row r="760" spans="4:7" ht="15.75" customHeight="1" x14ac:dyDescent="0.25">
      <c r="D760" s="19"/>
      <c r="E760" s="4"/>
      <c r="F760" s="4"/>
      <c r="G760" s="4"/>
    </row>
    <row r="761" spans="4:7" ht="15.75" customHeight="1" x14ac:dyDescent="0.25">
      <c r="D761" s="19"/>
      <c r="E761" s="4"/>
      <c r="F761" s="4"/>
      <c r="G761" s="4"/>
    </row>
    <row r="762" spans="4:7" ht="15.75" customHeight="1" x14ac:dyDescent="0.25">
      <c r="D762" s="19"/>
      <c r="E762" s="4"/>
      <c r="F762" s="4"/>
      <c r="G762" s="4"/>
    </row>
    <row r="763" spans="4:7" ht="15.75" customHeight="1" x14ac:dyDescent="0.25">
      <c r="D763" s="19"/>
      <c r="E763" s="4"/>
      <c r="F763" s="4"/>
      <c r="G763" s="4"/>
    </row>
    <row r="764" spans="4:7" ht="15.75" customHeight="1" x14ac:dyDescent="0.25">
      <c r="D764" s="19"/>
      <c r="E764" s="4"/>
      <c r="F764" s="4"/>
      <c r="G764" s="4"/>
    </row>
    <row r="765" spans="4:7" ht="15.75" customHeight="1" x14ac:dyDescent="0.25">
      <c r="D765" s="19"/>
      <c r="E765" s="4"/>
      <c r="F765" s="4"/>
      <c r="G765" s="4"/>
    </row>
    <row r="766" spans="4:7" ht="15.75" customHeight="1" x14ac:dyDescent="0.25">
      <c r="D766" s="19"/>
      <c r="E766" s="4"/>
      <c r="F766" s="4"/>
      <c r="G766" s="4"/>
    </row>
    <row r="767" spans="4:7" ht="15.75" customHeight="1" x14ac:dyDescent="0.25">
      <c r="D767" s="19"/>
      <c r="E767" s="4"/>
      <c r="F767" s="4"/>
      <c r="G767" s="4"/>
    </row>
    <row r="768" spans="4:7" ht="15.75" customHeight="1" x14ac:dyDescent="0.25">
      <c r="D768" s="19"/>
      <c r="E768" s="4"/>
      <c r="F768" s="4"/>
      <c r="G768" s="4"/>
    </row>
    <row r="769" spans="4:7" ht="15.75" customHeight="1" x14ac:dyDescent="0.25">
      <c r="D769" s="19"/>
      <c r="E769" s="4"/>
      <c r="F769" s="4"/>
      <c r="G769" s="4"/>
    </row>
    <row r="770" spans="4:7" ht="15.75" customHeight="1" x14ac:dyDescent="0.25">
      <c r="D770" s="19"/>
      <c r="E770" s="4"/>
      <c r="F770" s="4"/>
      <c r="G770" s="4"/>
    </row>
    <row r="771" spans="4:7" ht="15.75" customHeight="1" x14ac:dyDescent="0.25">
      <c r="D771" s="19"/>
      <c r="E771" s="4"/>
      <c r="F771" s="4"/>
      <c r="G771" s="4"/>
    </row>
    <row r="772" spans="4:7" ht="15.75" customHeight="1" x14ac:dyDescent="0.25">
      <c r="D772" s="19"/>
      <c r="E772" s="4"/>
      <c r="F772" s="4"/>
      <c r="G772" s="4"/>
    </row>
    <row r="773" spans="4:7" ht="15.75" customHeight="1" x14ac:dyDescent="0.25">
      <c r="D773" s="19"/>
      <c r="E773" s="4"/>
      <c r="F773" s="4"/>
      <c r="G773" s="4"/>
    </row>
    <row r="774" spans="4:7" ht="15.75" customHeight="1" x14ac:dyDescent="0.25">
      <c r="D774" s="19"/>
      <c r="E774" s="4"/>
      <c r="F774" s="4"/>
      <c r="G774" s="4"/>
    </row>
    <row r="775" spans="4:7" ht="15.75" customHeight="1" x14ac:dyDescent="0.25">
      <c r="D775" s="19"/>
      <c r="E775" s="4"/>
      <c r="F775" s="4"/>
      <c r="G775" s="4"/>
    </row>
    <row r="776" spans="4:7" ht="15.75" customHeight="1" x14ac:dyDescent="0.25">
      <c r="D776" s="19"/>
      <c r="E776" s="4"/>
      <c r="F776" s="4"/>
      <c r="G776" s="4"/>
    </row>
    <row r="777" spans="4:7" ht="15.75" customHeight="1" x14ac:dyDescent="0.25">
      <c r="D777" s="19"/>
      <c r="E777" s="4"/>
      <c r="F777" s="4"/>
      <c r="G777" s="4"/>
    </row>
    <row r="778" spans="4:7" ht="15.75" customHeight="1" x14ac:dyDescent="0.25">
      <c r="D778" s="19"/>
      <c r="E778" s="4"/>
      <c r="F778" s="4"/>
      <c r="G778" s="4"/>
    </row>
    <row r="779" spans="4:7" ht="15.75" customHeight="1" x14ac:dyDescent="0.25">
      <c r="D779" s="19"/>
      <c r="E779" s="4"/>
      <c r="F779" s="4"/>
      <c r="G779" s="4"/>
    </row>
    <row r="780" spans="4:7" ht="15.75" customHeight="1" x14ac:dyDescent="0.25">
      <c r="D780" s="19"/>
      <c r="E780" s="4"/>
      <c r="F780" s="4"/>
      <c r="G780" s="4"/>
    </row>
    <row r="781" spans="4:7" ht="15.75" customHeight="1" x14ac:dyDescent="0.25">
      <c r="D781" s="19"/>
      <c r="E781" s="4"/>
      <c r="F781" s="4"/>
      <c r="G781" s="4"/>
    </row>
    <row r="782" spans="4:7" ht="15.75" customHeight="1" x14ac:dyDescent="0.25">
      <c r="D782" s="19"/>
      <c r="E782" s="4"/>
      <c r="F782" s="4"/>
      <c r="G782" s="4"/>
    </row>
    <row r="783" spans="4:7" ht="15.75" customHeight="1" x14ac:dyDescent="0.25">
      <c r="D783" s="19"/>
      <c r="E783" s="4"/>
      <c r="F783" s="4"/>
      <c r="G783" s="4"/>
    </row>
    <row r="784" spans="4:7" ht="15.75" customHeight="1" x14ac:dyDescent="0.25">
      <c r="D784" s="19"/>
      <c r="E784" s="4"/>
      <c r="F784" s="4"/>
      <c r="G784" s="4"/>
    </row>
    <row r="785" spans="4:7" ht="15.75" customHeight="1" x14ac:dyDescent="0.25">
      <c r="D785" s="19"/>
      <c r="E785" s="4"/>
      <c r="F785" s="4"/>
      <c r="G785" s="4"/>
    </row>
    <row r="786" spans="4:7" ht="15.75" customHeight="1" x14ac:dyDescent="0.25">
      <c r="D786" s="19"/>
      <c r="E786" s="4"/>
      <c r="F786" s="4"/>
      <c r="G786" s="4"/>
    </row>
    <row r="787" spans="4:7" ht="15.75" customHeight="1" x14ac:dyDescent="0.25">
      <c r="D787" s="19"/>
      <c r="E787" s="4"/>
      <c r="F787" s="4"/>
      <c r="G787" s="4"/>
    </row>
    <row r="788" spans="4:7" ht="15.75" customHeight="1" x14ac:dyDescent="0.25">
      <c r="D788" s="19"/>
      <c r="E788" s="4"/>
      <c r="F788" s="4"/>
      <c r="G788" s="4"/>
    </row>
    <row r="789" spans="4:7" ht="15.75" customHeight="1" x14ac:dyDescent="0.25">
      <c r="D789" s="19"/>
      <c r="E789" s="4"/>
      <c r="F789" s="4"/>
      <c r="G789" s="4"/>
    </row>
    <row r="790" spans="4:7" ht="15.75" customHeight="1" x14ac:dyDescent="0.25">
      <c r="D790" s="19"/>
      <c r="E790" s="4"/>
      <c r="F790" s="4"/>
      <c r="G790" s="4"/>
    </row>
    <row r="791" spans="4:7" ht="15.75" customHeight="1" x14ac:dyDescent="0.25">
      <c r="D791" s="19"/>
      <c r="E791" s="4"/>
      <c r="F791" s="4"/>
      <c r="G791" s="4"/>
    </row>
    <row r="792" spans="4:7" ht="15.75" customHeight="1" x14ac:dyDescent="0.25">
      <c r="D792" s="19"/>
      <c r="E792" s="4"/>
      <c r="F792" s="4"/>
      <c r="G792" s="4"/>
    </row>
    <row r="793" spans="4:7" ht="15.75" customHeight="1" x14ac:dyDescent="0.25">
      <c r="D793" s="19"/>
      <c r="E793" s="4"/>
      <c r="F793" s="4"/>
      <c r="G793" s="4"/>
    </row>
    <row r="794" spans="4:7" ht="15.75" customHeight="1" x14ac:dyDescent="0.25">
      <c r="D794" s="19"/>
      <c r="E794" s="4"/>
      <c r="F794" s="4"/>
      <c r="G794" s="4"/>
    </row>
    <row r="795" spans="4:7" ht="15.75" customHeight="1" x14ac:dyDescent="0.25">
      <c r="D795" s="19"/>
      <c r="E795" s="4"/>
      <c r="F795" s="4"/>
      <c r="G795" s="4"/>
    </row>
    <row r="796" spans="4:7" ht="15.75" customHeight="1" x14ac:dyDescent="0.25">
      <c r="D796" s="19"/>
      <c r="E796" s="4"/>
      <c r="F796" s="4"/>
      <c r="G796" s="4"/>
    </row>
    <row r="797" spans="4:7" ht="15.75" customHeight="1" x14ac:dyDescent="0.25">
      <c r="D797" s="19"/>
      <c r="E797" s="4"/>
      <c r="F797" s="4"/>
      <c r="G797" s="4"/>
    </row>
    <row r="798" spans="4:7" ht="15.75" customHeight="1" x14ac:dyDescent="0.25">
      <c r="D798" s="19"/>
      <c r="E798" s="4"/>
      <c r="F798" s="4"/>
      <c r="G798" s="4"/>
    </row>
    <row r="799" spans="4:7" ht="15.75" customHeight="1" x14ac:dyDescent="0.25">
      <c r="D799" s="19"/>
      <c r="E799" s="4"/>
      <c r="F799" s="4"/>
      <c r="G799" s="4"/>
    </row>
    <row r="800" spans="4:7" ht="15.75" customHeight="1" x14ac:dyDescent="0.25">
      <c r="D800" s="19"/>
      <c r="E800" s="4"/>
      <c r="F800" s="4"/>
      <c r="G800" s="4"/>
    </row>
    <row r="801" spans="4:7" ht="15.75" customHeight="1" x14ac:dyDescent="0.25">
      <c r="D801" s="19"/>
      <c r="E801" s="4"/>
      <c r="F801" s="4"/>
      <c r="G801" s="4"/>
    </row>
    <row r="802" spans="4:7" ht="15.75" customHeight="1" x14ac:dyDescent="0.25">
      <c r="D802" s="19"/>
      <c r="E802" s="4"/>
      <c r="F802" s="4"/>
      <c r="G802" s="4"/>
    </row>
    <row r="803" spans="4:7" ht="15.75" customHeight="1" x14ac:dyDescent="0.25">
      <c r="D803" s="19"/>
      <c r="E803" s="4"/>
      <c r="F803" s="4"/>
      <c r="G803" s="4"/>
    </row>
    <row r="804" spans="4:7" ht="15.75" customHeight="1" x14ac:dyDescent="0.25">
      <c r="D804" s="19"/>
      <c r="E804" s="4"/>
      <c r="F804" s="4"/>
      <c r="G804" s="4"/>
    </row>
    <row r="805" spans="4:7" ht="15.75" customHeight="1" x14ac:dyDescent="0.25">
      <c r="D805" s="19"/>
      <c r="E805" s="4"/>
      <c r="F805" s="4"/>
      <c r="G805" s="4"/>
    </row>
    <row r="806" spans="4:7" ht="15.75" customHeight="1" x14ac:dyDescent="0.25">
      <c r="D806" s="19"/>
      <c r="E806" s="4"/>
      <c r="F806" s="4"/>
      <c r="G806" s="4"/>
    </row>
    <row r="807" spans="4:7" ht="15.75" customHeight="1" x14ac:dyDescent="0.25">
      <c r="D807" s="19"/>
      <c r="E807" s="4"/>
      <c r="F807" s="4"/>
      <c r="G807" s="4"/>
    </row>
    <row r="808" spans="4:7" ht="15.75" customHeight="1" x14ac:dyDescent="0.25">
      <c r="D808" s="19"/>
      <c r="E808" s="4"/>
      <c r="F808" s="4"/>
      <c r="G808" s="4"/>
    </row>
    <row r="809" spans="4:7" ht="15.75" customHeight="1" x14ac:dyDescent="0.25">
      <c r="D809" s="19"/>
      <c r="E809" s="4"/>
      <c r="F809" s="4"/>
      <c r="G809" s="4"/>
    </row>
    <row r="810" spans="4:7" ht="15.75" customHeight="1" x14ac:dyDescent="0.25">
      <c r="D810" s="19"/>
      <c r="E810" s="4"/>
      <c r="F810" s="4"/>
      <c r="G810" s="4"/>
    </row>
    <row r="811" spans="4:7" ht="15.75" customHeight="1" x14ac:dyDescent="0.25">
      <c r="D811" s="19"/>
      <c r="E811" s="4"/>
      <c r="F811" s="4"/>
      <c r="G811" s="4"/>
    </row>
    <row r="812" spans="4:7" ht="15.75" customHeight="1" x14ac:dyDescent="0.25">
      <c r="D812" s="19"/>
      <c r="E812" s="4"/>
      <c r="F812" s="4"/>
      <c r="G812" s="4"/>
    </row>
    <row r="813" spans="4:7" ht="15.75" customHeight="1" x14ac:dyDescent="0.25">
      <c r="D813" s="19"/>
      <c r="E813" s="4"/>
      <c r="F813" s="4"/>
      <c r="G813" s="4"/>
    </row>
    <row r="814" spans="4:7" ht="15.75" customHeight="1" x14ac:dyDescent="0.25">
      <c r="D814" s="19"/>
      <c r="E814" s="4"/>
      <c r="F814" s="4"/>
      <c r="G814" s="4"/>
    </row>
    <row r="815" spans="4:7" ht="15.75" customHeight="1" x14ac:dyDescent="0.25">
      <c r="D815" s="19"/>
      <c r="E815" s="4"/>
      <c r="F815" s="4"/>
      <c r="G815" s="4"/>
    </row>
    <row r="816" spans="4:7" ht="15.75" customHeight="1" x14ac:dyDescent="0.25">
      <c r="D816" s="19"/>
      <c r="E816" s="4"/>
      <c r="F816" s="4"/>
      <c r="G816" s="4"/>
    </row>
    <row r="817" spans="4:7" ht="15.75" customHeight="1" x14ac:dyDescent="0.25">
      <c r="D817" s="19"/>
      <c r="E817" s="4"/>
      <c r="F817" s="4"/>
      <c r="G817" s="4"/>
    </row>
    <row r="818" spans="4:7" ht="15.75" customHeight="1" x14ac:dyDescent="0.25">
      <c r="D818" s="19"/>
      <c r="E818" s="4"/>
      <c r="F818" s="4"/>
      <c r="G818" s="4"/>
    </row>
    <row r="819" spans="4:7" ht="15.75" customHeight="1" x14ac:dyDescent="0.25">
      <c r="D819" s="19"/>
      <c r="E819" s="4"/>
      <c r="F819" s="4"/>
      <c r="G819" s="4"/>
    </row>
    <row r="820" spans="4:7" ht="15.75" customHeight="1" x14ac:dyDescent="0.25">
      <c r="D820" s="19"/>
      <c r="E820" s="4"/>
      <c r="F820" s="4"/>
      <c r="G820" s="4"/>
    </row>
    <row r="821" spans="4:7" ht="15.75" customHeight="1" x14ac:dyDescent="0.25">
      <c r="D821" s="19"/>
      <c r="E821" s="4"/>
      <c r="F821" s="4"/>
      <c r="G821" s="4"/>
    </row>
    <row r="822" spans="4:7" ht="15.75" customHeight="1" x14ac:dyDescent="0.25">
      <c r="D822" s="19"/>
      <c r="E822" s="4"/>
      <c r="F822" s="4"/>
      <c r="G822" s="4"/>
    </row>
    <row r="823" spans="4:7" ht="15.75" customHeight="1" x14ac:dyDescent="0.25">
      <c r="D823" s="19"/>
      <c r="E823" s="4"/>
      <c r="F823" s="4"/>
      <c r="G823" s="4"/>
    </row>
    <row r="824" spans="4:7" ht="15.75" customHeight="1" x14ac:dyDescent="0.25">
      <c r="D824" s="19"/>
      <c r="E824" s="4"/>
      <c r="F824" s="4"/>
      <c r="G824" s="4"/>
    </row>
    <row r="825" spans="4:7" ht="15.75" customHeight="1" x14ac:dyDescent="0.25">
      <c r="D825" s="19"/>
      <c r="E825" s="4"/>
      <c r="F825" s="4"/>
      <c r="G825" s="4"/>
    </row>
    <row r="826" spans="4:7" ht="15.75" customHeight="1" x14ac:dyDescent="0.25">
      <c r="D826" s="19"/>
      <c r="E826" s="4"/>
      <c r="F826" s="4"/>
      <c r="G826" s="4"/>
    </row>
    <row r="827" spans="4:7" ht="15.75" customHeight="1" x14ac:dyDescent="0.25">
      <c r="D827" s="19"/>
      <c r="E827" s="4"/>
      <c r="F827" s="4"/>
      <c r="G827" s="4"/>
    </row>
    <row r="828" spans="4:7" ht="15.75" customHeight="1" x14ac:dyDescent="0.25">
      <c r="D828" s="19"/>
      <c r="E828" s="4"/>
      <c r="F828" s="4"/>
      <c r="G828" s="4"/>
    </row>
    <row r="829" spans="4:7" ht="15.75" customHeight="1" x14ac:dyDescent="0.25">
      <c r="D829" s="19"/>
      <c r="E829" s="4"/>
      <c r="F829" s="4"/>
      <c r="G829" s="4"/>
    </row>
    <row r="830" spans="4:7" ht="15.75" customHeight="1" x14ac:dyDescent="0.25">
      <c r="D830" s="19"/>
      <c r="E830" s="4"/>
      <c r="F830" s="4"/>
      <c r="G830" s="4"/>
    </row>
    <row r="831" spans="4:7" ht="15.75" customHeight="1" x14ac:dyDescent="0.25">
      <c r="D831" s="19"/>
      <c r="E831" s="4"/>
      <c r="F831" s="4"/>
      <c r="G831" s="4"/>
    </row>
    <row r="832" spans="4:7" ht="15.75" customHeight="1" x14ac:dyDescent="0.25">
      <c r="D832" s="19"/>
      <c r="E832" s="4"/>
      <c r="F832" s="4"/>
      <c r="G832" s="4"/>
    </row>
    <row r="833" spans="4:7" ht="15.75" customHeight="1" x14ac:dyDescent="0.25">
      <c r="D833" s="19"/>
      <c r="E833" s="4"/>
      <c r="F833" s="4"/>
      <c r="G833" s="4"/>
    </row>
    <row r="834" spans="4:7" ht="15.75" customHeight="1" x14ac:dyDescent="0.25">
      <c r="D834" s="19"/>
      <c r="E834" s="4"/>
      <c r="F834" s="4"/>
      <c r="G834" s="4"/>
    </row>
    <row r="835" spans="4:7" ht="15.75" customHeight="1" x14ac:dyDescent="0.25">
      <c r="D835" s="19"/>
      <c r="E835" s="4"/>
      <c r="F835" s="4"/>
      <c r="G835" s="4"/>
    </row>
    <row r="836" spans="4:7" ht="15.75" customHeight="1" x14ac:dyDescent="0.25">
      <c r="D836" s="19"/>
      <c r="E836" s="4"/>
      <c r="F836" s="4"/>
      <c r="G836" s="4"/>
    </row>
    <row r="837" spans="4:7" ht="15.75" customHeight="1" x14ac:dyDescent="0.25">
      <c r="D837" s="19"/>
      <c r="E837" s="4"/>
      <c r="F837" s="4"/>
      <c r="G837" s="4"/>
    </row>
    <row r="838" spans="4:7" ht="15.75" customHeight="1" x14ac:dyDescent="0.25">
      <c r="D838" s="19"/>
      <c r="E838" s="4"/>
      <c r="F838" s="4"/>
      <c r="G838" s="4"/>
    </row>
    <row r="839" spans="4:7" ht="15.75" customHeight="1" x14ac:dyDescent="0.25">
      <c r="D839" s="19"/>
      <c r="E839" s="4"/>
      <c r="F839" s="4"/>
      <c r="G839" s="4"/>
    </row>
    <row r="840" spans="4:7" ht="15.75" customHeight="1" x14ac:dyDescent="0.25">
      <c r="D840" s="19"/>
      <c r="E840" s="4"/>
      <c r="F840" s="4"/>
      <c r="G840" s="4"/>
    </row>
    <row r="841" spans="4:7" ht="15.75" customHeight="1" x14ac:dyDescent="0.25">
      <c r="D841" s="19"/>
      <c r="E841" s="4"/>
      <c r="F841" s="4"/>
      <c r="G841" s="4"/>
    </row>
    <row r="842" spans="4:7" ht="15.75" customHeight="1" x14ac:dyDescent="0.25">
      <c r="D842" s="19"/>
      <c r="E842" s="4"/>
      <c r="F842" s="4"/>
      <c r="G842" s="4"/>
    </row>
    <row r="843" spans="4:7" ht="15.75" customHeight="1" x14ac:dyDescent="0.25">
      <c r="D843" s="19"/>
      <c r="E843" s="4"/>
      <c r="F843" s="4"/>
      <c r="G843" s="4"/>
    </row>
    <row r="844" spans="4:7" ht="15.75" customHeight="1" x14ac:dyDescent="0.25">
      <c r="D844" s="19"/>
      <c r="E844" s="4"/>
      <c r="F844" s="4"/>
      <c r="G844" s="4"/>
    </row>
    <row r="845" spans="4:7" ht="15.75" customHeight="1" x14ac:dyDescent="0.25">
      <c r="D845" s="19"/>
      <c r="E845" s="4"/>
      <c r="F845" s="4"/>
      <c r="G845" s="4"/>
    </row>
    <row r="846" spans="4:7" ht="15.75" customHeight="1" x14ac:dyDescent="0.25">
      <c r="D846" s="19"/>
      <c r="E846" s="4"/>
      <c r="F846" s="4"/>
      <c r="G846" s="4"/>
    </row>
    <row r="847" spans="4:7" ht="15.75" customHeight="1" x14ac:dyDescent="0.25">
      <c r="D847" s="19"/>
      <c r="E847" s="4"/>
      <c r="F847" s="4"/>
      <c r="G847" s="4"/>
    </row>
    <row r="848" spans="4:7" ht="15.75" customHeight="1" x14ac:dyDescent="0.25">
      <c r="D848" s="19"/>
      <c r="E848" s="4"/>
      <c r="F848" s="4"/>
      <c r="G848" s="4"/>
    </row>
    <row r="849" spans="4:7" ht="15.75" customHeight="1" x14ac:dyDescent="0.25">
      <c r="D849" s="19"/>
      <c r="E849" s="4"/>
      <c r="F849" s="4"/>
      <c r="G849" s="4"/>
    </row>
    <row r="850" spans="4:7" ht="15.75" customHeight="1" x14ac:dyDescent="0.25">
      <c r="D850" s="19"/>
      <c r="E850" s="4"/>
      <c r="F850" s="4"/>
      <c r="G850" s="4"/>
    </row>
    <row r="851" spans="4:7" ht="15.75" customHeight="1" x14ac:dyDescent="0.25">
      <c r="D851" s="19"/>
      <c r="E851" s="4"/>
      <c r="F851" s="4"/>
      <c r="G851" s="4"/>
    </row>
    <row r="852" spans="4:7" ht="15.75" customHeight="1" x14ac:dyDescent="0.25">
      <c r="D852" s="19"/>
      <c r="E852" s="4"/>
      <c r="F852" s="4"/>
      <c r="G852" s="4"/>
    </row>
    <row r="853" spans="4:7" ht="15.75" customHeight="1" x14ac:dyDescent="0.25">
      <c r="D853" s="19"/>
      <c r="E853" s="4"/>
      <c r="F853" s="4"/>
      <c r="G853" s="4"/>
    </row>
    <row r="854" spans="4:7" ht="15.75" customHeight="1" x14ac:dyDescent="0.25">
      <c r="D854" s="19"/>
      <c r="E854" s="4"/>
      <c r="F854" s="4"/>
      <c r="G854" s="4"/>
    </row>
    <row r="855" spans="4:7" ht="15.75" customHeight="1" x14ac:dyDescent="0.25">
      <c r="D855" s="19"/>
      <c r="E855" s="4"/>
      <c r="F855" s="4"/>
      <c r="G855" s="4"/>
    </row>
    <row r="856" spans="4:7" ht="15.75" customHeight="1" x14ac:dyDescent="0.25">
      <c r="D856" s="19"/>
      <c r="E856" s="4"/>
      <c r="F856" s="4"/>
      <c r="G856" s="4"/>
    </row>
    <row r="857" spans="4:7" ht="15.75" customHeight="1" x14ac:dyDescent="0.25">
      <c r="D857" s="19"/>
      <c r="E857" s="4"/>
      <c r="F857" s="4"/>
      <c r="G857" s="4"/>
    </row>
    <row r="858" spans="4:7" ht="15.75" customHeight="1" x14ac:dyDescent="0.25">
      <c r="D858" s="19"/>
      <c r="E858" s="4"/>
      <c r="F858" s="4"/>
      <c r="G858" s="4"/>
    </row>
    <row r="859" spans="4:7" ht="15.75" customHeight="1" x14ac:dyDescent="0.25">
      <c r="D859" s="19"/>
      <c r="E859" s="4"/>
      <c r="F859" s="4"/>
      <c r="G859" s="4"/>
    </row>
    <row r="860" spans="4:7" ht="15.75" customHeight="1" x14ac:dyDescent="0.25">
      <c r="D860" s="19"/>
      <c r="E860" s="4"/>
      <c r="F860" s="4"/>
      <c r="G860" s="4"/>
    </row>
    <row r="861" spans="4:7" ht="15.75" customHeight="1" x14ac:dyDescent="0.25">
      <c r="D861" s="19"/>
      <c r="E861" s="4"/>
      <c r="F861" s="4"/>
      <c r="G861" s="4"/>
    </row>
    <row r="862" spans="4:7" ht="15.75" customHeight="1" x14ac:dyDescent="0.25">
      <c r="D862" s="19"/>
      <c r="E862" s="4"/>
      <c r="F862" s="4"/>
      <c r="G862" s="4"/>
    </row>
    <row r="863" spans="4:7" ht="15.75" customHeight="1" x14ac:dyDescent="0.25">
      <c r="D863" s="19"/>
      <c r="E863" s="4"/>
      <c r="F863" s="4"/>
      <c r="G863" s="4"/>
    </row>
    <row r="864" spans="4:7" ht="15.75" customHeight="1" x14ac:dyDescent="0.25">
      <c r="D864" s="19"/>
      <c r="E864" s="4"/>
      <c r="F864" s="4"/>
      <c r="G864" s="4"/>
    </row>
    <row r="865" spans="4:7" ht="15.75" customHeight="1" x14ac:dyDescent="0.25">
      <c r="D865" s="19"/>
      <c r="E865" s="4"/>
      <c r="F865" s="4"/>
      <c r="G865" s="4"/>
    </row>
    <row r="866" spans="4:7" ht="15.75" customHeight="1" x14ac:dyDescent="0.25">
      <c r="D866" s="19"/>
      <c r="E866" s="4"/>
      <c r="F866" s="4"/>
      <c r="G866" s="4"/>
    </row>
    <row r="867" spans="4:7" ht="15.75" customHeight="1" x14ac:dyDescent="0.25">
      <c r="D867" s="19"/>
      <c r="E867" s="4"/>
      <c r="F867" s="4"/>
      <c r="G867" s="4"/>
    </row>
    <row r="868" spans="4:7" ht="15.75" customHeight="1" x14ac:dyDescent="0.25">
      <c r="D868" s="19"/>
      <c r="E868" s="4"/>
      <c r="F868" s="4"/>
      <c r="G868" s="4"/>
    </row>
    <row r="869" spans="4:7" ht="15.75" customHeight="1" x14ac:dyDescent="0.25">
      <c r="D869" s="19"/>
      <c r="E869" s="4"/>
      <c r="F869" s="4"/>
      <c r="G869" s="4"/>
    </row>
    <row r="870" spans="4:7" ht="15.75" customHeight="1" x14ac:dyDescent="0.25">
      <c r="D870" s="19"/>
      <c r="E870" s="4"/>
      <c r="F870" s="4"/>
      <c r="G870" s="4"/>
    </row>
    <row r="871" spans="4:7" ht="15.75" customHeight="1" x14ac:dyDescent="0.25">
      <c r="D871" s="19"/>
      <c r="E871" s="4"/>
      <c r="F871" s="4"/>
      <c r="G871" s="4"/>
    </row>
    <row r="872" spans="4:7" ht="15.75" customHeight="1" x14ac:dyDescent="0.25">
      <c r="D872" s="19"/>
      <c r="E872" s="4"/>
      <c r="F872" s="4"/>
      <c r="G872" s="4"/>
    </row>
    <row r="873" spans="4:7" ht="15.75" customHeight="1" x14ac:dyDescent="0.25">
      <c r="D873" s="19"/>
      <c r="E873" s="4"/>
      <c r="F873" s="4"/>
      <c r="G873" s="4"/>
    </row>
    <row r="874" spans="4:7" ht="15.75" customHeight="1" x14ac:dyDescent="0.25">
      <c r="D874" s="19"/>
      <c r="E874" s="4"/>
      <c r="F874" s="4"/>
      <c r="G874" s="4"/>
    </row>
    <row r="875" spans="4:7" ht="15.75" customHeight="1" x14ac:dyDescent="0.25">
      <c r="D875" s="19"/>
      <c r="E875" s="4"/>
      <c r="F875" s="4"/>
      <c r="G875" s="4"/>
    </row>
    <row r="876" spans="4:7" ht="15.75" customHeight="1" x14ac:dyDescent="0.25">
      <c r="D876" s="19"/>
      <c r="E876" s="4"/>
      <c r="F876" s="4"/>
      <c r="G876" s="4"/>
    </row>
    <row r="877" spans="4:7" ht="15.75" customHeight="1" x14ac:dyDescent="0.25">
      <c r="D877" s="19"/>
      <c r="E877" s="4"/>
      <c r="F877" s="4"/>
      <c r="G877" s="4"/>
    </row>
    <row r="878" spans="4:7" ht="15.75" customHeight="1" x14ac:dyDescent="0.25">
      <c r="D878" s="19"/>
      <c r="E878" s="4"/>
      <c r="F878" s="4"/>
      <c r="G878" s="4"/>
    </row>
    <row r="879" spans="4:7" ht="15.75" customHeight="1" x14ac:dyDescent="0.25">
      <c r="D879" s="19"/>
      <c r="E879" s="4"/>
      <c r="F879" s="4"/>
      <c r="G879" s="4"/>
    </row>
    <row r="880" spans="4:7" ht="15.75" customHeight="1" x14ac:dyDescent="0.25">
      <c r="D880" s="19"/>
      <c r="E880" s="4"/>
      <c r="F880" s="4"/>
      <c r="G880" s="4"/>
    </row>
    <row r="881" spans="4:7" ht="15.75" customHeight="1" x14ac:dyDescent="0.25">
      <c r="D881" s="19"/>
      <c r="E881" s="4"/>
      <c r="F881" s="4"/>
      <c r="G881" s="4"/>
    </row>
    <row r="882" spans="4:7" ht="15.75" customHeight="1" x14ac:dyDescent="0.25">
      <c r="D882" s="19"/>
      <c r="E882" s="4"/>
      <c r="F882" s="4"/>
      <c r="G882" s="4"/>
    </row>
    <row r="883" spans="4:7" ht="15.75" customHeight="1" x14ac:dyDescent="0.25">
      <c r="D883" s="19"/>
      <c r="E883" s="4"/>
      <c r="F883" s="4"/>
      <c r="G883" s="4"/>
    </row>
    <row r="884" spans="4:7" ht="15.75" customHeight="1" x14ac:dyDescent="0.25">
      <c r="D884" s="19"/>
      <c r="E884" s="4"/>
      <c r="F884" s="4"/>
      <c r="G884" s="4"/>
    </row>
    <row r="885" spans="4:7" ht="15.75" customHeight="1" x14ac:dyDescent="0.25">
      <c r="D885" s="19"/>
      <c r="E885" s="4"/>
      <c r="F885" s="4"/>
      <c r="G885" s="4"/>
    </row>
    <row r="886" spans="4:7" ht="15.75" customHeight="1" x14ac:dyDescent="0.25">
      <c r="D886" s="19"/>
      <c r="E886" s="4"/>
      <c r="F886" s="4"/>
      <c r="G886" s="4"/>
    </row>
    <row r="887" spans="4:7" ht="15.75" customHeight="1" x14ac:dyDescent="0.25">
      <c r="D887" s="19"/>
      <c r="E887" s="4"/>
      <c r="F887" s="4"/>
      <c r="G887" s="4"/>
    </row>
    <row r="888" spans="4:7" ht="15.75" customHeight="1" x14ac:dyDescent="0.25">
      <c r="D888" s="19"/>
      <c r="E888" s="4"/>
      <c r="F888" s="4"/>
      <c r="G888" s="4"/>
    </row>
    <row r="889" spans="4:7" ht="15.75" customHeight="1" x14ac:dyDescent="0.25">
      <c r="D889" s="19"/>
      <c r="E889" s="4"/>
      <c r="F889" s="4"/>
      <c r="G889" s="4"/>
    </row>
    <row r="890" spans="4:7" ht="15.75" customHeight="1" x14ac:dyDescent="0.25">
      <c r="D890" s="19"/>
      <c r="E890" s="4"/>
      <c r="F890" s="4"/>
      <c r="G890" s="4"/>
    </row>
    <row r="891" spans="4:7" ht="15.75" customHeight="1" x14ac:dyDescent="0.25">
      <c r="D891" s="19"/>
      <c r="E891" s="4"/>
      <c r="F891" s="4"/>
      <c r="G891" s="4"/>
    </row>
    <row r="892" spans="4:7" ht="15.75" customHeight="1" x14ac:dyDescent="0.25">
      <c r="D892" s="19"/>
      <c r="E892" s="4"/>
      <c r="F892" s="4"/>
      <c r="G892" s="4"/>
    </row>
    <row r="893" spans="4:7" ht="15.75" customHeight="1" x14ac:dyDescent="0.25">
      <c r="D893" s="19"/>
      <c r="E893" s="4"/>
      <c r="F893" s="4"/>
      <c r="G893" s="4"/>
    </row>
    <row r="894" spans="4:7" ht="15.75" customHeight="1" x14ac:dyDescent="0.25">
      <c r="D894" s="19"/>
      <c r="E894" s="4"/>
      <c r="F894" s="4"/>
      <c r="G894" s="4"/>
    </row>
    <row r="895" spans="4:7" ht="15.75" customHeight="1" x14ac:dyDescent="0.25">
      <c r="D895" s="19"/>
      <c r="E895" s="4"/>
      <c r="F895" s="4"/>
      <c r="G895" s="4"/>
    </row>
    <row r="896" spans="4:7" ht="15.75" customHeight="1" x14ac:dyDescent="0.25">
      <c r="D896" s="19"/>
      <c r="E896" s="4"/>
      <c r="F896" s="4"/>
      <c r="G896" s="4"/>
    </row>
    <row r="897" spans="4:7" ht="15.75" customHeight="1" x14ac:dyDescent="0.25">
      <c r="D897" s="19"/>
      <c r="E897" s="4"/>
      <c r="F897" s="4"/>
      <c r="G897" s="4"/>
    </row>
    <row r="898" spans="4:7" ht="15.75" customHeight="1" x14ac:dyDescent="0.25">
      <c r="D898" s="19"/>
      <c r="E898" s="4"/>
      <c r="F898" s="4"/>
      <c r="G898" s="4"/>
    </row>
    <row r="899" spans="4:7" ht="15.75" customHeight="1" x14ac:dyDescent="0.25">
      <c r="D899" s="19"/>
      <c r="E899" s="4"/>
      <c r="F899" s="4"/>
      <c r="G899" s="4"/>
    </row>
    <row r="900" spans="4:7" ht="15.75" customHeight="1" x14ac:dyDescent="0.25">
      <c r="D900" s="19"/>
      <c r="E900" s="4"/>
      <c r="F900" s="4"/>
      <c r="G900" s="4"/>
    </row>
    <row r="901" spans="4:7" ht="15.75" customHeight="1" x14ac:dyDescent="0.25">
      <c r="D901" s="19"/>
      <c r="E901" s="4"/>
      <c r="F901" s="4"/>
      <c r="G901" s="4"/>
    </row>
    <row r="902" spans="4:7" ht="15.75" customHeight="1" x14ac:dyDescent="0.25">
      <c r="D902" s="19"/>
      <c r="E902" s="4"/>
      <c r="F902" s="4"/>
      <c r="G902" s="4"/>
    </row>
    <row r="903" spans="4:7" ht="15.75" customHeight="1" x14ac:dyDescent="0.25">
      <c r="D903" s="19"/>
      <c r="E903" s="4"/>
      <c r="F903" s="4"/>
      <c r="G903" s="4"/>
    </row>
    <row r="904" spans="4:7" ht="15.75" customHeight="1" x14ac:dyDescent="0.25">
      <c r="D904" s="19"/>
      <c r="E904" s="4"/>
      <c r="F904" s="4"/>
      <c r="G904" s="4"/>
    </row>
    <row r="905" spans="4:7" ht="15.75" customHeight="1" x14ac:dyDescent="0.25">
      <c r="D905" s="19"/>
      <c r="E905" s="4"/>
      <c r="F905" s="4"/>
      <c r="G905" s="4"/>
    </row>
    <row r="906" spans="4:7" ht="15.75" customHeight="1" x14ac:dyDescent="0.25">
      <c r="D906" s="19"/>
      <c r="E906" s="4"/>
      <c r="F906" s="4"/>
      <c r="G906" s="4"/>
    </row>
    <row r="907" spans="4:7" ht="15.75" customHeight="1" x14ac:dyDescent="0.25">
      <c r="D907" s="19"/>
      <c r="E907" s="4"/>
      <c r="F907" s="4"/>
      <c r="G907" s="4"/>
    </row>
    <row r="908" spans="4:7" ht="15.75" customHeight="1" x14ac:dyDescent="0.25">
      <c r="D908" s="19"/>
      <c r="E908" s="4"/>
      <c r="F908" s="4"/>
      <c r="G908" s="4"/>
    </row>
    <row r="909" spans="4:7" ht="15.75" customHeight="1" x14ac:dyDescent="0.25">
      <c r="D909" s="19"/>
      <c r="E909" s="4"/>
      <c r="F909" s="4"/>
      <c r="G909" s="4"/>
    </row>
    <row r="910" spans="4:7" ht="15.75" customHeight="1" x14ac:dyDescent="0.25">
      <c r="D910" s="19"/>
      <c r="E910" s="4"/>
      <c r="F910" s="4"/>
      <c r="G910" s="4"/>
    </row>
    <row r="911" spans="4:7" ht="15.75" customHeight="1" x14ac:dyDescent="0.25">
      <c r="D911" s="19"/>
      <c r="E911" s="4"/>
      <c r="F911" s="4"/>
      <c r="G911" s="4"/>
    </row>
    <row r="912" spans="4:7" ht="15.75" customHeight="1" x14ac:dyDescent="0.25">
      <c r="D912" s="19"/>
      <c r="E912" s="4"/>
      <c r="F912" s="4"/>
      <c r="G912" s="4"/>
    </row>
    <row r="913" spans="4:7" ht="15.75" customHeight="1" x14ac:dyDescent="0.25">
      <c r="D913" s="19"/>
      <c r="E913" s="4"/>
      <c r="F913" s="4"/>
      <c r="G913" s="4"/>
    </row>
    <row r="914" spans="4:7" ht="15.75" customHeight="1" x14ac:dyDescent="0.25">
      <c r="D914" s="19"/>
      <c r="E914" s="4"/>
      <c r="F914" s="4"/>
      <c r="G914" s="4"/>
    </row>
    <row r="915" spans="4:7" ht="15.75" customHeight="1" x14ac:dyDescent="0.25">
      <c r="D915" s="19"/>
      <c r="E915" s="4"/>
      <c r="F915" s="4"/>
      <c r="G915" s="4"/>
    </row>
    <row r="916" spans="4:7" ht="15.75" customHeight="1" x14ac:dyDescent="0.25">
      <c r="D916" s="19"/>
      <c r="E916" s="4"/>
      <c r="F916" s="4"/>
      <c r="G916" s="4"/>
    </row>
    <row r="917" spans="4:7" ht="15.75" customHeight="1" x14ac:dyDescent="0.25">
      <c r="D917" s="19"/>
      <c r="E917" s="4"/>
      <c r="F917" s="4"/>
      <c r="G917" s="4"/>
    </row>
    <row r="918" spans="4:7" ht="15.75" customHeight="1" x14ac:dyDescent="0.25">
      <c r="D918" s="19"/>
      <c r="E918" s="4"/>
      <c r="F918" s="4"/>
      <c r="G918" s="4"/>
    </row>
    <row r="919" spans="4:7" ht="15.75" customHeight="1" x14ac:dyDescent="0.25">
      <c r="D919" s="19"/>
      <c r="E919" s="4"/>
      <c r="F919" s="4"/>
      <c r="G919" s="4"/>
    </row>
    <row r="920" spans="4:7" ht="15.75" customHeight="1" x14ac:dyDescent="0.25">
      <c r="D920" s="19"/>
      <c r="E920" s="4"/>
      <c r="F920" s="4"/>
      <c r="G920" s="4"/>
    </row>
    <row r="921" spans="4:7" ht="15.75" customHeight="1" x14ac:dyDescent="0.25">
      <c r="D921" s="19"/>
      <c r="E921" s="4"/>
      <c r="F921" s="4"/>
      <c r="G921" s="4"/>
    </row>
    <row r="922" spans="4:7" ht="15.75" customHeight="1" x14ac:dyDescent="0.25">
      <c r="D922" s="19"/>
      <c r="E922" s="4"/>
      <c r="F922" s="4"/>
      <c r="G922" s="4"/>
    </row>
    <row r="923" spans="4:7" ht="15.75" customHeight="1" x14ac:dyDescent="0.25">
      <c r="D923" s="19"/>
      <c r="E923" s="4"/>
      <c r="F923" s="4"/>
      <c r="G923" s="4"/>
    </row>
    <row r="924" spans="4:7" ht="15.75" customHeight="1" x14ac:dyDescent="0.25">
      <c r="D924" s="19"/>
      <c r="E924" s="4"/>
      <c r="F924" s="4"/>
      <c r="G924" s="4"/>
    </row>
    <row r="925" spans="4:7" ht="15.75" customHeight="1" x14ac:dyDescent="0.25">
      <c r="D925" s="19"/>
      <c r="E925" s="4"/>
      <c r="F925" s="4"/>
      <c r="G925" s="4"/>
    </row>
    <row r="926" spans="4:7" ht="15.75" customHeight="1" x14ac:dyDescent="0.25">
      <c r="D926" s="19"/>
      <c r="E926" s="4"/>
      <c r="F926" s="4"/>
      <c r="G926" s="4"/>
    </row>
    <row r="927" spans="4:7" ht="15.75" customHeight="1" x14ac:dyDescent="0.25">
      <c r="D927" s="19"/>
      <c r="E927" s="4"/>
      <c r="F927" s="4"/>
      <c r="G927" s="4"/>
    </row>
    <row r="928" spans="4:7" ht="15.75" customHeight="1" x14ac:dyDescent="0.25">
      <c r="D928" s="19"/>
      <c r="E928" s="4"/>
      <c r="F928" s="4"/>
      <c r="G928" s="4"/>
    </row>
    <row r="929" spans="4:7" ht="15.75" customHeight="1" x14ac:dyDescent="0.25">
      <c r="D929" s="19"/>
      <c r="E929" s="4"/>
      <c r="F929" s="4"/>
      <c r="G929" s="4"/>
    </row>
    <row r="930" spans="4:7" ht="15.75" customHeight="1" x14ac:dyDescent="0.25">
      <c r="D930" s="19"/>
      <c r="E930" s="4"/>
      <c r="F930" s="4"/>
      <c r="G930" s="4"/>
    </row>
    <row r="931" spans="4:7" ht="15.75" customHeight="1" x14ac:dyDescent="0.25">
      <c r="D931" s="19"/>
      <c r="E931" s="4"/>
      <c r="F931" s="4"/>
      <c r="G931" s="4"/>
    </row>
    <row r="932" spans="4:7" ht="15.75" customHeight="1" x14ac:dyDescent="0.25">
      <c r="D932" s="19"/>
      <c r="E932" s="4"/>
      <c r="F932" s="4"/>
      <c r="G932" s="4"/>
    </row>
    <row r="933" spans="4:7" ht="15.75" customHeight="1" x14ac:dyDescent="0.25">
      <c r="D933" s="19"/>
      <c r="E933" s="4"/>
      <c r="F933" s="4"/>
      <c r="G933" s="4"/>
    </row>
    <row r="934" spans="4:7" ht="15.75" customHeight="1" x14ac:dyDescent="0.25">
      <c r="D934" s="19"/>
      <c r="E934" s="4"/>
      <c r="F934" s="4"/>
      <c r="G934" s="4"/>
    </row>
    <row r="935" spans="4:7" ht="15.75" customHeight="1" x14ac:dyDescent="0.25">
      <c r="D935" s="19"/>
      <c r="E935" s="4"/>
      <c r="F935" s="4"/>
      <c r="G935" s="4"/>
    </row>
    <row r="936" spans="4:7" ht="15.75" customHeight="1" x14ac:dyDescent="0.25">
      <c r="D936" s="19"/>
      <c r="E936" s="4"/>
      <c r="F936" s="4"/>
      <c r="G936" s="4"/>
    </row>
    <row r="937" spans="4:7" ht="15.75" customHeight="1" x14ac:dyDescent="0.25">
      <c r="D937" s="19"/>
      <c r="E937" s="4"/>
      <c r="F937" s="4"/>
      <c r="G937" s="4"/>
    </row>
    <row r="938" spans="4:7" ht="15.75" customHeight="1" x14ac:dyDescent="0.25">
      <c r="D938" s="19"/>
      <c r="E938" s="4"/>
      <c r="F938" s="4"/>
      <c r="G938" s="4"/>
    </row>
    <row r="939" spans="4:7" ht="15.75" customHeight="1" x14ac:dyDescent="0.25">
      <c r="D939" s="19"/>
      <c r="E939" s="4"/>
      <c r="F939" s="4"/>
      <c r="G939" s="4"/>
    </row>
    <row r="940" spans="4:7" ht="15.75" customHeight="1" x14ac:dyDescent="0.25">
      <c r="D940" s="19"/>
      <c r="E940" s="4"/>
      <c r="F940" s="4"/>
      <c r="G940" s="4"/>
    </row>
  </sheetData>
  <autoFilter ref="G1:G940"/>
  <sortState ref="B27:I42">
    <sortCondition descending="1" ref="I27:I42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80">
      <formula1>#REF!</formula1>
    </dataValidation>
  </dataValidations>
  <pageMargins left="0.2" right="0" top="0.3" bottom="0.38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K940"/>
  <sheetViews>
    <sheetView workbookViewId="0">
      <selection activeCell="I945" sqref="I945"/>
    </sheetView>
  </sheetViews>
  <sheetFormatPr defaultColWidth="11.25" defaultRowHeight="15" customHeight="1" x14ac:dyDescent="0.25"/>
  <cols>
    <col min="1" max="1" width="4.75" style="46" customWidth="1"/>
    <col min="2" max="2" width="7.125" style="46" customWidth="1"/>
    <col min="3" max="3" width="18.375" style="46" customWidth="1"/>
    <col min="4" max="4" width="6.375" style="46" customWidth="1"/>
    <col min="5" max="5" width="12.75" style="46" customWidth="1"/>
    <col min="6" max="6" width="5.875" style="46" customWidth="1"/>
    <col min="7" max="7" width="15" style="46" customWidth="1"/>
    <col min="8" max="8" width="8.5" style="46" customWidth="1"/>
    <col min="9" max="9" width="8.125" style="46" customWidth="1"/>
    <col min="10" max="10" width="7.375" style="46" customWidth="1"/>
    <col min="11" max="25" width="11.125" style="46" customWidth="1"/>
    <col min="26" max="16384" width="11.25" style="46"/>
  </cols>
  <sheetData>
    <row r="1" spans="1:11" ht="18.75" customHeight="1" x14ac:dyDescent="0.25">
      <c r="A1" s="2" t="s">
        <v>0</v>
      </c>
      <c r="B1" s="2"/>
      <c r="C1" s="2"/>
      <c r="D1" s="3"/>
      <c r="E1" s="45"/>
      <c r="F1" s="45"/>
      <c r="G1" s="45"/>
      <c r="H1" s="2"/>
    </row>
    <row r="2" spans="1:11" ht="18.75" customHeight="1" x14ac:dyDescent="0.25">
      <c r="A2" s="215" t="s">
        <v>2855</v>
      </c>
      <c r="B2" s="215"/>
      <c r="C2" s="215"/>
      <c r="D2" s="215"/>
      <c r="E2" s="215"/>
      <c r="F2" s="215"/>
      <c r="G2" s="215"/>
      <c r="H2" s="215"/>
      <c r="I2" s="215"/>
    </row>
    <row r="3" spans="1:11" ht="18.75" customHeight="1" x14ac:dyDescent="0.25">
      <c r="A3" s="215" t="s">
        <v>2850</v>
      </c>
      <c r="B3" s="215"/>
      <c r="C3" s="215"/>
      <c r="D3" s="215"/>
      <c r="E3" s="215"/>
      <c r="F3" s="215"/>
      <c r="G3" s="215"/>
      <c r="H3" s="215"/>
      <c r="I3" s="215"/>
    </row>
    <row r="4" spans="1:11" ht="18.75" customHeight="1" x14ac:dyDescent="0.25">
      <c r="A4" s="215" t="s">
        <v>2</v>
      </c>
      <c r="B4" s="215"/>
      <c r="C4" s="215"/>
      <c r="D4" s="215"/>
      <c r="E4" s="215"/>
      <c r="F4" s="215"/>
      <c r="G4" s="215"/>
      <c r="H4" s="215"/>
      <c r="I4" s="215"/>
    </row>
    <row r="5" spans="1:11" ht="15.75" customHeight="1" x14ac:dyDescent="0.3">
      <c r="A5" s="215"/>
      <c r="B5" s="215"/>
      <c r="C5" s="216"/>
      <c r="D5" s="19"/>
      <c r="E5" s="217"/>
      <c r="F5" s="216"/>
      <c r="G5" s="4"/>
    </row>
    <row r="6" spans="1:11" ht="46.5" customHeight="1" x14ac:dyDescent="0.25">
      <c r="A6" s="43" t="s">
        <v>3</v>
      </c>
      <c r="B6" s="43" t="s">
        <v>4</v>
      </c>
      <c r="C6" s="209" t="s">
        <v>1551</v>
      </c>
      <c r="D6" s="214"/>
      <c r="E6" s="43" t="s">
        <v>5</v>
      </c>
      <c r="F6" s="43" t="s">
        <v>6</v>
      </c>
      <c r="G6" s="43" t="s">
        <v>1552</v>
      </c>
      <c r="H6" s="43" t="s">
        <v>241</v>
      </c>
      <c r="I6" s="43" t="s">
        <v>2860</v>
      </c>
      <c r="J6" s="43" t="s">
        <v>2861</v>
      </c>
      <c r="K6" s="190" t="s">
        <v>2868</v>
      </c>
    </row>
    <row r="7" spans="1:11" ht="19.5" customHeight="1" x14ac:dyDescent="0.25">
      <c r="A7" s="18">
        <v>1</v>
      </c>
      <c r="B7" s="5" t="s">
        <v>2396</v>
      </c>
      <c r="C7" s="6" t="s">
        <v>382</v>
      </c>
      <c r="D7" s="7" t="s">
        <v>104</v>
      </c>
      <c r="E7" s="8" t="s">
        <v>276</v>
      </c>
      <c r="F7" s="6" t="s">
        <v>49</v>
      </c>
      <c r="G7" s="7" t="s">
        <v>13</v>
      </c>
      <c r="H7" s="6" t="s">
        <v>905</v>
      </c>
      <c r="I7" s="44">
        <v>90</v>
      </c>
      <c r="J7" s="44">
        <f t="shared" ref="J7:J38" si="0">I7/5</f>
        <v>18</v>
      </c>
      <c r="K7" s="5" t="s">
        <v>2871</v>
      </c>
    </row>
    <row r="8" spans="1:11" ht="19.5" customHeight="1" x14ac:dyDescent="0.25">
      <c r="A8" s="18">
        <v>2</v>
      </c>
      <c r="B8" s="5" t="s">
        <v>2406</v>
      </c>
      <c r="C8" s="6" t="s">
        <v>933</v>
      </c>
      <c r="D8" s="7" t="s">
        <v>51</v>
      </c>
      <c r="E8" s="8" t="s">
        <v>934</v>
      </c>
      <c r="F8" s="6" t="s">
        <v>105</v>
      </c>
      <c r="G8" s="7" t="s">
        <v>13</v>
      </c>
      <c r="H8" s="1" t="s">
        <v>905</v>
      </c>
      <c r="I8" s="44">
        <v>85</v>
      </c>
      <c r="J8" s="44">
        <f t="shared" si="0"/>
        <v>17</v>
      </c>
      <c r="K8" s="5" t="s">
        <v>2871</v>
      </c>
    </row>
    <row r="9" spans="1:11" ht="19.5" customHeight="1" x14ac:dyDescent="0.25">
      <c r="A9" s="18">
        <v>3</v>
      </c>
      <c r="B9" s="5" t="s">
        <v>2412</v>
      </c>
      <c r="C9" s="6" t="s">
        <v>950</v>
      </c>
      <c r="D9" s="7" t="s">
        <v>861</v>
      </c>
      <c r="E9" s="8" t="s">
        <v>857</v>
      </c>
      <c r="F9" s="6" t="s">
        <v>49</v>
      </c>
      <c r="G9" s="7" t="s">
        <v>13</v>
      </c>
      <c r="H9" s="6" t="s">
        <v>905</v>
      </c>
      <c r="I9" s="44">
        <v>81</v>
      </c>
      <c r="J9" s="44">
        <f t="shared" si="0"/>
        <v>16.2</v>
      </c>
      <c r="K9" s="5" t="s">
        <v>2871</v>
      </c>
    </row>
    <row r="10" spans="1:11" ht="19.5" customHeight="1" x14ac:dyDescent="0.25">
      <c r="A10" s="18">
        <v>4</v>
      </c>
      <c r="B10" s="5" t="s">
        <v>2296</v>
      </c>
      <c r="C10" s="11" t="s">
        <v>937</v>
      </c>
      <c r="D10" s="13" t="s">
        <v>21</v>
      </c>
      <c r="E10" s="12" t="s">
        <v>552</v>
      </c>
      <c r="F10" s="11" t="s">
        <v>49</v>
      </c>
      <c r="G10" s="7" t="s">
        <v>13</v>
      </c>
      <c r="H10" s="1" t="s">
        <v>905</v>
      </c>
      <c r="I10" s="44">
        <v>80</v>
      </c>
      <c r="J10" s="44">
        <f t="shared" si="0"/>
        <v>16</v>
      </c>
      <c r="K10" s="5" t="s">
        <v>2871</v>
      </c>
    </row>
    <row r="11" spans="1:11" ht="19.5" customHeight="1" x14ac:dyDescent="0.25">
      <c r="A11" s="18">
        <v>5</v>
      </c>
      <c r="B11" s="5" t="s">
        <v>2348</v>
      </c>
      <c r="C11" s="6" t="s">
        <v>920</v>
      </c>
      <c r="D11" s="7" t="s">
        <v>191</v>
      </c>
      <c r="E11" s="8" t="s">
        <v>921</v>
      </c>
      <c r="F11" s="6" t="s">
        <v>77</v>
      </c>
      <c r="G11" s="7" t="s">
        <v>13</v>
      </c>
      <c r="H11" s="1" t="s">
        <v>905</v>
      </c>
      <c r="I11" s="44">
        <v>80</v>
      </c>
      <c r="J11" s="44">
        <f t="shared" si="0"/>
        <v>16</v>
      </c>
      <c r="K11" s="5" t="s">
        <v>2871</v>
      </c>
    </row>
    <row r="12" spans="1:11" ht="19.5" customHeight="1" x14ac:dyDescent="0.25">
      <c r="A12" s="18">
        <v>6</v>
      </c>
      <c r="B12" s="5" t="s">
        <v>2380</v>
      </c>
      <c r="C12" s="6" t="s">
        <v>1518</v>
      </c>
      <c r="D12" s="7" t="s">
        <v>107</v>
      </c>
      <c r="E12" s="8" t="s">
        <v>902</v>
      </c>
      <c r="F12" s="8" t="s">
        <v>49</v>
      </c>
      <c r="G12" s="7" t="s">
        <v>96</v>
      </c>
      <c r="H12" s="1" t="s">
        <v>905</v>
      </c>
      <c r="I12" s="44">
        <v>80</v>
      </c>
      <c r="J12" s="44">
        <f t="shared" si="0"/>
        <v>16</v>
      </c>
      <c r="K12" s="5" t="s">
        <v>2871</v>
      </c>
    </row>
    <row r="13" spans="1:11" ht="19.5" customHeight="1" x14ac:dyDescent="0.25">
      <c r="A13" s="18">
        <v>7</v>
      </c>
      <c r="B13" s="5" t="s">
        <v>2424</v>
      </c>
      <c r="C13" s="6" t="s">
        <v>305</v>
      </c>
      <c r="D13" s="7" t="s">
        <v>484</v>
      </c>
      <c r="E13" s="8" t="s">
        <v>996</v>
      </c>
      <c r="F13" s="6" t="s">
        <v>49</v>
      </c>
      <c r="G13" s="7" t="s">
        <v>109</v>
      </c>
      <c r="H13" s="1" t="s">
        <v>905</v>
      </c>
      <c r="I13" s="44">
        <v>80</v>
      </c>
      <c r="J13" s="44">
        <f t="shared" si="0"/>
        <v>16</v>
      </c>
      <c r="K13" s="5" t="s">
        <v>2871</v>
      </c>
    </row>
    <row r="14" spans="1:11" ht="19.5" customHeight="1" x14ac:dyDescent="0.25">
      <c r="A14" s="18">
        <v>8</v>
      </c>
      <c r="B14" s="5" t="s">
        <v>2310</v>
      </c>
      <c r="C14" s="6" t="s">
        <v>938</v>
      </c>
      <c r="D14" s="7" t="s">
        <v>21</v>
      </c>
      <c r="E14" s="8" t="s">
        <v>853</v>
      </c>
      <c r="F14" s="6" t="s">
        <v>49</v>
      </c>
      <c r="G14" s="13" t="s">
        <v>13</v>
      </c>
      <c r="H14" s="1" t="s">
        <v>905</v>
      </c>
      <c r="I14" s="44">
        <v>79</v>
      </c>
      <c r="J14" s="44">
        <f t="shared" si="0"/>
        <v>15.8</v>
      </c>
      <c r="K14" s="5" t="s">
        <v>2871</v>
      </c>
    </row>
    <row r="15" spans="1:11" ht="19.5" customHeight="1" x14ac:dyDescent="0.25">
      <c r="A15" s="18">
        <v>9</v>
      </c>
      <c r="B15" s="5" t="s">
        <v>2316</v>
      </c>
      <c r="C15" s="6" t="s">
        <v>1001</v>
      </c>
      <c r="D15" s="7" t="s">
        <v>119</v>
      </c>
      <c r="E15" s="8" t="s">
        <v>741</v>
      </c>
      <c r="F15" s="6" t="s">
        <v>117</v>
      </c>
      <c r="G15" s="7" t="s">
        <v>109</v>
      </c>
      <c r="H15" s="1" t="s">
        <v>905</v>
      </c>
      <c r="I15" s="44">
        <v>78</v>
      </c>
      <c r="J15" s="44">
        <f t="shared" si="0"/>
        <v>15.6</v>
      </c>
      <c r="K15" s="5" t="s">
        <v>2871</v>
      </c>
    </row>
    <row r="16" spans="1:11" ht="19.5" customHeight="1" x14ac:dyDescent="0.25">
      <c r="A16" s="18">
        <v>10</v>
      </c>
      <c r="B16" s="5" t="s">
        <v>2339</v>
      </c>
      <c r="C16" s="6" t="s">
        <v>1049</v>
      </c>
      <c r="D16" s="7" t="s">
        <v>377</v>
      </c>
      <c r="E16" s="8" t="s">
        <v>1050</v>
      </c>
      <c r="F16" s="6" t="s">
        <v>145</v>
      </c>
      <c r="G16" s="7" t="s">
        <v>146</v>
      </c>
      <c r="H16" s="1" t="s">
        <v>905</v>
      </c>
      <c r="I16" s="44">
        <v>77</v>
      </c>
      <c r="J16" s="44">
        <f t="shared" si="0"/>
        <v>15.4</v>
      </c>
      <c r="K16" s="5" t="s">
        <v>2871</v>
      </c>
    </row>
    <row r="17" spans="1:11" ht="19.5" customHeight="1" x14ac:dyDescent="0.25">
      <c r="A17" s="18">
        <v>11</v>
      </c>
      <c r="B17" s="5" t="s">
        <v>2341</v>
      </c>
      <c r="C17" s="6" t="s">
        <v>957</v>
      </c>
      <c r="D17" s="7" t="s">
        <v>377</v>
      </c>
      <c r="E17" s="8" t="s">
        <v>958</v>
      </c>
      <c r="F17" s="6" t="s">
        <v>959</v>
      </c>
      <c r="G17" s="7" t="s">
        <v>13</v>
      </c>
      <c r="H17" s="1" t="s">
        <v>905</v>
      </c>
      <c r="I17" s="44">
        <v>77</v>
      </c>
      <c r="J17" s="44">
        <f t="shared" si="0"/>
        <v>15.4</v>
      </c>
      <c r="K17" s="5" t="s">
        <v>2871</v>
      </c>
    </row>
    <row r="18" spans="1:11" ht="19.5" customHeight="1" x14ac:dyDescent="0.25">
      <c r="A18" s="18">
        <v>12</v>
      </c>
      <c r="B18" s="5" t="s">
        <v>2336</v>
      </c>
      <c r="C18" s="9" t="s">
        <v>1061</v>
      </c>
      <c r="D18" s="7" t="s">
        <v>102</v>
      </c>
      <c r="E18" s="25">
        <v>39908</v>
      </c>
      <c r="F18" s="16" t="s">
        <v>49</v>
      </c>
      <c r="G18" s="39" t="s">
        <v>214</v>
      </c>
      <c r="H18" s="1" t="s">
        <v>905</v>
      </c>
      <c r="I18" s="44">
        <v>76</v>
      </c>
      <c r="J18" s="44">
        <f t="shared" si="0"/>
        <v>15.2</v>
      </c>
      <c r="K18" s="5" t="s">
        <v>2871</v>
      </c>
    </row>
    <row r="19" spans="1:11" ht="19.5" customHeight="1" x14ac:dyDescent="0.25">
      <c r="A19" s="18">
        <v>13</v>
      </c>
      <c r="B19" s="5" t="s">
        <v>2383</v>
      </c>
      <c r="C19" s="6" t="s">
        <v>948</v>
      </c>
      <c r="D19" s="7" t="s">
        <v>265</v>
      </c>
      <c r="E19" s="8" t="s">
        <v>949</v>
      </c>
      <c r="F19" s="6" t="s">
        <v>49</v>
      </c>
      <c r="G19" s="7" t="s">
        <v>13</v>
      </c>
      <c r="H19" s="6" t="s">
        <v>905</v>
      </c>
      <c r="I19" s="44">
        <v>76</v>
      </c>
      <c r="J19" s="44">
        <f t="shared" si="0"/>
        <v>15.2</v>
      </c>
      <c r="K19" s="5" t="s">
        <v>2871</v>
      </c>
    </row>
    <row r="20" spans="1:11" ht="19.5" customHeight="1" x14ac:dyDescent="0.25">
      <c r="A20" s="18">
        <v>14</v>
      </c>
      <c r="B20" s="5" t="s">
        <v>2387</v>
      </c>
      <c r="C20" s="6" t="s">
        <v>1002</v>
      </c>
      <c r="D20" s="7" t="s">
        <v>125</v>
      </c>
      <c r="E20" s="8" t="s">
        <v>281</v>
      </c>
      <c r="F20" s="6" t="s">
        <v>117</v>
      </c>
      <c r="G20" s="7" t="s">
        <v>109</v>
      </c>
      <c r="H20" s="1" t="s">
        <v>905</v>
      </c>
      <c r="I20" s="44">
        <v>76</v>
      </c>
      <c r="J20" s="44">
        <f t="shared" si="0"/>
        <v>15.2</v>
      </c>
      <c r="K20" s="5" t="s">
        <v>2871</v>
      </c>
    </row>
    <row r="21" spans="1:11" ht="19.5" customHeight="1" x14ac:dyDescent="0.25">
      <c r="A21" s="18">
        <v>15</v>
      </c>
      <c r="B21" s="5" t="s">
        <v>2419</v>
      </c>
      <c r="C21" s="6" t="s">
        <v>71</v>
      </c>
      <c r="D21" s="7" t="s">
        <v>10</v>
      </c>
      <c r="E21" s="8" t="s">
        <v>1070</v>
      </c>
      <c r="F21" s="6" t="s">
        <v>49</v>
      </c>
      <c r="G21" s="7" t="s">
        <v>228</v>
      </c>
      <c r="H21" s="1" t="s">
        <v>905</v>
      </c>
      <c r="I21" s="44">
        <v>76</v>
      </c>
      <c r="J21" s="44">
        <f t="shared" si="0"/>
        <v>15.2</v>
      </c>
      <c r="K21" s="5" t="s">
        <v>2871</v>
      </c>
    </row>
    <row r="22" spans="1:11" ht="19.5" customHeight="1" x14ac:dyDescent="0.25">
      <c r="A22" s="18">
        <v>16</v>
      </c>
      <c r="B22" s="5" t="s">
        <v>2297</v>
      </c>
      <c r="C22" s="6" t="s">
        <v>954</v>
      </c>
      <c r="D22" s="7" t="s">
        <v>21</v>
      </c>
      <c r="E22" s="8" t="s">
        <v>501</v>
      </c>
      <c r="F22" s="6" t="s">
        <v>422</v>
      </c>
      <c r="G22" s="7" t="s">
        <v>13</v>
      </c>
      <c r="H22" s="6" t="s">
        <v>905</v>
      </c>
      <c r="I22" s="44">
        <v>75.5</v>
      </c>
      <c r="J22" s="44">
        <f t="shared" si="0"/>
        <v>15.1</v>
      </c>
      <c r="K22" s="5" t="s">
        <v>2871</v>
      </c>
    </row>
    <row r="23" spans="1:11" ht="19.5" customHeight="1" x14ac:dyDescent="0.25">
      <c r="A23" s="18">
        <v>17</v>
      </c>
      <c r="B23" s="5" t="s">
        <v>2298</v>
      </c>
      <c r="C23" s="6" t="s">
        <v>1007</v>
      </c>
      <c r="D23" s="7" t="s">
        <v>21</v>
      </c>
      <c r="E23" s="8" t="s">
        <v>1008</v>
      </c>
      <c r="F23" s="6" t="s">
        <v>1009</v>
      </c>
      <c r="G23" s="7" t="s">
        <v>109</v>
      </c>
      <c r="H23" s="1" t="s">
        <v>905</v>
      </c>
      <c r="I23" s="44">
        <v>75.5</v>
      </c>
      <c r="J23" s="44">
        <f t="shared" si="0"/>
        <v>15.1</v>
      </c>
      <c r="K23" s="5" t="s">
        <v>2871</v>
      </c>
    </row>
    <row r="24" spans="1:11" ht="19.5" customHeight="1" x14ac:dyDescent="0.25">
      <c r="A24" s="18">
        <v>18</v>
      </c>
      <c r="B24" s="5" t="s">
        <v>2330</v>
      </c>
      <c r="C24" s="6" t="s">
        <v>486</v>
      </c>
      <c r="D24" s="7" t="s">
        <v>40</v>
      </c>
      <c r="E24" s="8" t="s">
        <v>198</v>
      </c>
      <c r="F24" s="6" t="s">
        <v>145</v>
      </c>
      <c r="G24" s="7" t="s">
        <v>13</v>
      </c>
      <c r="H24" s="1" t="s">
        <v>905</v>
      </c>
      <c r="I24" s="44">
        <v>75</v>
      </c>
      <c r="J24" s="44">
        <f t="shared" si="0"/>
        <v>15</v>
      </c>
      <c r="K24" s="5" t="s">
        <v>2871</v>
      </c>
    </row>
    <row r="25" spans="1:11" ht="19.5" customHeight="1" x14ac:dyDescent="0.25">
      <c r="A25" s="18">
        <v>19</v>
      </c>
      <c r="B25" s="5" t="s">
        <v>2437</v>
      </c>
      <c r="C25" s="6" t="s">
        <v>909</v>
      </c>
      <c r="D25" s="7" t="s">
        <v>224</v>
      </c>
      <c r="E25" s="8" t="s">
        <v>944</v>
      </c>
      <c r="F25" s="6" t="s">
        <v>49</v>
      </c>
      <c r="G25" s="7" t="s">
        <v>109</v>
      </c>
      <c r="H25" s="1" t="s">
        <v>905</v>
      </c>
      <c r="I25" s="44">
        <v>75</v>
      </c>
      <c r="J25" s="44">
        <f t="shared" si="0"/>
        <v>15</v>
      </c>
      <c r="K25" s="5" t="s">
        <v>2871</v>
      </c>
    </row>
    <row r="26" spans="1:11" ht="19.5" customHeight="1" x14ac:dyDescent="0.25">
      <c r="A26" s="18">
        <v>20</v>
      </c>
      <c r="B26" s="5" t="s">
        <v>2431</v>
      </c>
      <c r="C26" s="6" t="s">
        <v>917</v>
      </c>
      <c r="D26" s="7" t="s">
        <v>100</v>
      </c>
      <c r="E26" s="8" t="s">
        <v>951</v>
      </c>
      <c r="F26" s="6" t="s">
        <v>49</v>
      </c>
      <c r="G26" s="7" t="s">
        <v>13</v>
      </c>
      <c r="H26" s="6" t="s">
        <v>905</v>
      </c>
      <c r="I26" s="44">
        <v>74.5</v>
      </c>
      <c r="J26" s="44">
        <f t="shared" si="0"/>
        <v>14.9</v>
      </c>
      <c r="K26" s="5" t="s">
        <v>2871</v>
      </c>
    </row>
    <row r="27" spans="1:11" ht="19.5" customHeight="1" x14ac:dyDescent="0.25">
      <c r="A27" s="18">
        <v>21</v>
      </c>
      <c r="B27" s="5" t="s">
        <v>2359</v>
      </c>
      <c r="C27" s="6" t="s">
        <v>943</v>
      </c>
      <c r="D27" s="7" t="s">
        <v>29</v>
      </c>
      <c r="E27" s="8" t="s">
        <v>565</v>
      </c>
      <c r="F27" s="6" t="s">
        <v>49</v>
      </c>
      <c r="G27" s="7" t="s">
        <v>13</v>
      </c>
      <c r="H27" s="1" t="s">
        <v>905</v>
      </c>
      <c r="I27" s="44">
        <v>74</v>
      </c>
      <c r="J27" s="44">
        <f t="shared" si="0"/>
        <v>14.8</v>
      </c>
      <c r="K27" s="189"/>
    </row>
    <row r="28" spans="1:11" ht="19.5" customHeight="1" x14ac:dyDescent="0.25">
      <c r="A28" s="18">
        <v>22</v>
      </c>
      <c r="B28" s="5" t="s">
        <v>2311</v>
      </c>
      <c r="C28" s="6" t="s">
        <v>1015</v>
      </c>
      <c r="D28" s="7" t="s">
        <v>21</v>
      </c>
      <c r="E28" s="8" t="s">
        <v>919</v>
      </c>
      <c r="F28" s="6" t="s">
        <v>49</v>
      </c>
      <c r="G28" s="7" t="s">
        <v>109</v>
      </c>
      <c r="H28" s="1" t="s">
        <v>905</v>
      </c>
      <c r="I28" s="44">
        <v>73</v>
      </c>
      <c r="J28" s="44">
        <f t="shared" si="0"/>
        <v>14.6</v>
      </c>
      <c r="K28" s="189"/>
    </row>
    <row r="29" spans="1:11" ht="19.5" customHeight="1" x14ac:dyDescent="0.25">
      <c r="A29" s="18">
        <v>23</v>
      </c>
      <c r="B29" s="5" t="s">
        <v>2328</v>
      </c>
      <c r="C29" s="6" t="s">
        <v>199</v>
      </c>
      <c r="D29" s="7" t="s">
        <v>40</v>
      </c>
      <c r="E29" s="8" t="s">
        <v>618</v>
      </c>
      <c r="F29" s="6" t="s">
        <v>145</v>
      </c>
      <c r="G29" s="7" t="s">
        <v>13</v>
      </c>
      <c r="H29" s="1" t="s">
        <v>905</v>
      </c>
      <c r="I29" s="44">
        <v>73</v>
      </c>
      <c r="J29" s="44">
        <f t="shared" si="0"/>
        <v>14.6</v>
      </c>
      <c r="K29" s="189"/>
    </row>
    <row r="30" spans="1:11" ht="19.5" customHeight="1" x14ac:dyDescent="0.25">
      <c r="A30" s="18">
        <v>24</v>
      </c>
      <c r="B30" s="5" t="s">
        <v>2398</v>
      </c>
      <c r="C30" s="6" t="s">
        <v>590</v>
      </c>
      <c r="D30" s="7" t="s">
        <v>104</v>
      </c>
      <c r="E30" s="8" t="s">
        <v>174</v>
      </c>
      <c r="F30" s="6" t="s">
        <v>49</v>
      </c>
      <c r="G30" s="7" t="s">
        <v>13</v>
      </c>
      <c r="H30" s="6" t="s">
        <v>905</v>
      </c>
      <c r="I30" s="44">
        <v>73</v>
      </c>
      <c r="J30" s="44">
        <f t="shared" si="0"/>
        <v>14.6</v>
      </c>
      <c r="K30" s="189"/>
    </row>
    <row r="31" spans="1:11" ht="19.5" customHeight="1" x14ac:dyDescent="0.25">
      <c r="A31" s="18">
        <v>25</v>
      </c>
      <c r="B31" s="5" t="s">
        <v>2439</v>
      </c>
      <c r="C31" s="9" t="s">
        <v>1041</v>
      </c>
      <c r="D31" s="20" t="s">
        <v>200</v>
      </c>
      <c r="E31" s="25">
        <v>40090</v>
      </c>
      <c r="F31" s="15" t="s">
        <v>23</v>
      </c>
      <c r="G31" s="13" t="s">
        <v>42</v>
      </c>
      <c r="H31" s="1" t="s">
        <v>905</v>
      </c>
      <c r="I31" s="44">
        <v>73</v>
      </c>
      <c r="J31" s="44">
        <f t="shared" si="0"/>
        <v>14.6</v>
      </c>
      <c r="K31" s="189"/>
    </row>
    <row r="32" spans="1:11" ht="19.5" customHeight="1" x14ac:dyDescent="0.25">
      <c r="A32" s="18">
        <v>26</v>
      </c>
      <c r="B32" s="5" t="s">
        <v>2351</v>
      </c>
      <c r="C32" s="6" t="s">
        <v>820</v>
      </c>
      <c r="D32" s="7" t="s">
        <v>467</v>
      </c>
      <c r="E32" s="8" t="s">
        <v>922</v>
      </c>
      <c r="F32" s="6" t="s">
        <v>77</v>
      </c>
      <c r="G32" s="7" t="s">
        <v>13</v>
      </c>
      <c r="H32" s="1" t="s">
        <v>905</v>
      </c>
      <c r="I32" s="44">
        <v>72</v>
      </c>
      <c r="J32" s="44">
        <f t="shared" si="0"/>
        <v>14.4</v>
      </c>
      <c r="K32" s="189"/>
    </row>
    <row r="33" spans="1:11" ht="19.5" customHeight="1" x14ac:dyDescent="0.25">
      <c r="A33" s="18">
        <v>27</v>
      </c>
      <c r="B33" s="5" t="s">
        <v>2356</v>
      </c>
      <c r="C33" s="6" t="s">
        <v>1019</v>
      </c>
      <c r="D33" s="7" t="s">
        <v>557</v>
      </c>
      <c r="E33" s="8" t="s">
        <v>1020</v>
      </c>
      <c r="F33" s="6" t="s">
        <v>1021</v>
      </c>
      <c r="G33" s="7" t="s">
        <v>109</v>
      </c>
      <c r="H33" s="1" t="s">
        <v>905</v>
      </c>
      <c r="I33" s="44">
        <v>72</v>
      </c>
      <c r="J33" s="44">
        <f t="shared" si="0"/>
        <v>14.4</v>
      </c>
      <c r="K33" s="189"/>
    </row>
    <row r="34" spans="1:11" ht="19.5" customHeight="1" x14ac:dyDescent="0.25">
      <c r="A34" s="18">
        <v>28</v>
      </c>
      <c r="B34" s="5" t="s">
        <v>2300</v>
      </c>
      <c r="C34" s="6" t="s">
        <v>649</v>
      </c>
      <c r="D34" s="7" t="s">
        <v>21</v>
      </c>
      <c r="E34" s="8" t="s">
        <v>206</v>
      </c>
      <c r="F34" s="6" t="s">
        <v>19</v>
      </c>
      <c r="G34" s="7" t="s">
        <v>13</v>
      </c>
      <c r="H34" s="1" t="s">
        <v>905</v>
      </c>
      <c r="I34" s="44">
        <v>71.5</v>
      </c>
      <c r="J34" s="44">
        <f t="shared" si="0"/>
        <v>14.3</v>
      </c>
      <c r="K34" s="189"/>
    </row>
    <row r="35" spans="1:11" ht="19.5" customHeight="1" x14ac:dyDescent="0.25">
      <c r="A35" s="18">
        <v>29</v>
      </c>
      <c r="B35" s="5" t="s">
        <v>2430</v>
      </c>
      <c r="C35" s="6" t="s">
        <v>141</v>
      </c>
      <c r="D35" s="7" t="s">
        <v>100</v>
      </c>
      <c r="E35" s="8" t="s">
        <v>986</v>
      </c>
      <c r="F35" s="6" t="s">
        <v>145</v>
      </c>
      <c r="G35" s="7" t="s">
        <v>146</v>
      </c>
      <c r="H35" s="1" t="s">
        <v>905</v>
      </c>
      <c r="I35" s="44">
        <v>71.5</v>
      </c>
      <c r="J35" s="44">
        <f t="shared" si="0"/>
        <v>14.3</v>
      </c>
      <c r="K35" s="189"/>
    </row>
    <row r="36" spans="1:11" ht="19.5" customHeight="1" x14ac:dyDescent="0.25">
      <c r="A36" s="18">
        <v>30</v>
      </c>
      <c r="B36" s="5" t="s">
        <v>2320</v>
      </c>
      <c r="C36" s="6" t="s">
        <v>917</v>
      </c>
      <c r="D36" s="7" t="s">
        <v>119</v>
      </c>
      <c r="E36" s="8" t="s">
        <v>630</v>
      </c>
      <c r="F36" s="6" t="s">
        <v>77</v>
      </c>
      <c r="G36" s="7" t="s">
        <v>13</v>
      </c>
      <c r="H36" s="1" t="s">
        <v>905</v>
      </c>
      <c r="I36" s="44">
        <v>71</v>
      </c>
      <c r="J36" s="44">
        <f t="shared" si="0"/>
        <v>14.2</v>
      </c>
      <c r="K36" s="189"/>
    </row>
    <row r="37" spans="1:11" ht="19.5" customHeight="1" x14ac:dyDescent="0.25">
      <c r="A37" s="18">
        <v>31</v>
      </c>
      <c r="B37" s="5" t="s">
        <v>2335</v>
      </c>
      <c r="C37" s="6" t="s">
        <v>918</v>
      </c>
      <c r="D37" s="7" t="s">
        <v>237</v>
      </c>
      <c r="E37" s="8" t="s">
        <v>919</v>
      </c>
      <c r="F37" s="6" t="s">
        <v>77</v>
      </c>
      <c r="G37" s="7" t="s">
        <v>13</v>
      </c>
      <c r="H37" s="1" t="s">
        <v>905</v>
      </c>
      <c r="I37" s="44">
        <v>71</v>
      </c>
      <c r="J37" s="44">
        <f t="shared" si="0"/>
        <v>14.2</v>
      </c>
      <c r="K37" s="189"/>
    </row>
    <row r="38" spans="1:11" ht="19.5" customHeight="1" x14ac:dyDescent="0.25">
      <c r="A38" s="18">
        <v>32</v>
      </c>
      <c r="B38" s="5" t="s">
        <v>2367</v>
      </c>
      <c r="C38" s="6" t="s">
        <v>915</v>
      </c>
      <c r="D38" s="7" t="s">
        <v>143</v>
      </c>
      <c r="E38" s="8" t="s">
        <v>211</v>
      </c>
      <c r="F38" s="6" t="s">
        <v>12</v>
      </c>
      <c r="G38" s="7" t="s">
        <v>13</v>
      </c>
      <c r="H38" s="1" t="s">
        <v>905</v>
      </c>
      <c r="I38" s="44">
        <v>71</v>
      </c>
      <c r="J38" s="44">
        <f t="shared" si="0"/>
        <v>14.2</v>
      </c>
      <c r="K38" s="189"/>
    </row>
    <row r="39" spans="1:11" ht="19.5" customHeight="1" x14ac:dyDescent="0.25">
      <c r="A39" s="18">
        <v>33</v>
      </c>
      <c r="B39" s="5" t="s">
        <v>2291</v>
      </c>
      <c r="C39" s="6" t="s">
        <v>1521</v>
      </c>
      <c r="D39" s="7" t="s">
        <v>21</v>
      </c>
      <c r="E39" s="8" t="s">
        <v>652</v>
      </c>
      <c r="F39" s="8" t="s">
        <v>12</v>
      </c>
      <c r="G39" s="7" t="s">
        <v>96</v>
      </c>
      <c r="H39" s="1" t="s">
        <v>905</v>
      </c>
      <c r="I39" s="44">
        <v>70</v>
      </c>
      <c r="J39" s="44">
        <f t="shared" ref="J39:J70" si="1">I39/5</f>
        <v>14</v>
      </c>
      <c r="K39" s="189"/>
    </row>
    <row r="40" spans="1:11" ht="19.5" customHeight="1" x14ac:dyDescent="0.25">
      <c r="A40" s="18">
        <v>34</v>
      </c>
      <c r="B40" s="5" t="s">
        <v>2307</v>
      </c>
      <c r="C40" s="6" t="s">
        <v>1000</v>
      </c>
      <c r="D40" s="7" t="s">
        <v>21</v>
      </c>
      <c r="E40" s="8" t="s">
        <v>151</v>
      </c>
      <c r="F40" s="6" t="s">
        <v>117</v>
      </c>
      <c r="G40" s="7" t="s">
        <v>109</v>
      </c>
      <c r="H40" s="1" t="s">
        <v>905</v>
      </c>
      <c r="I40" s="44">
        <v>70</v>
      </c>
      <c r="J40" s="44">
        <f t="shared" si="1"/>
        <v>14</v>
      </c>
      <c r="K40" s="189"/>
    </row>
    <row r="41" spans="1:11" ht="19.5" customHeight="1" x14ac:dyDescent="0.25">
      <c r="A41" s="18">
        <v>35</v>
      </c>
      <c r="B41" s="5" t="s">
        <v>2340</v>
      </c>
      <c r="C41" s="6" t="s">
        <v>1017</v>
      </c>
      <c r="D41" s="7" t="s">
        <v>377</v>
      </c>
      <c r="E41" s="8" t="s">
        <v>1018</v>
      </c>
      <c r="F41" s="6" t="s">
        <v>1009</v>
      </c>
      <c r="G41" s="7" t="s">
        <v>109</v>
      </c>
      <c r="H41" s="1" t="s">
        <v>905</v>
      </c>
      <c r="I41" s="44">
        <v>70</v>
      </c>
      <c r="J41" s="44">
        <f t="shared" si="1"/>
        <v>14</v>
      </c>
      <c r="K41" s="189"/>
    </row>
    <row r="42" spans="1:11" ht="19.5" customHeight="1" x14ac:dyDescent="0.25">
      <c r="A42" s="18">
        <v>36</v>
      </c>
      <c r="B42" s="5" t="s">
        <v>2343</v>
      </c>
      <c r="C42" s="7" t="s">
        <v>1486</v>
      </c>
      <c r="D42" s="7" t="s">
        <v>383</v>
      </c>
      <c r="E42" s="23" t="s">
        <v>838</v>
      </c>
      <c r="F42" s="6" t="s">
        <v>77</v>
      </c>
      <c r="G42" s="7" t="s">
        <v>1454</v>
      </c>
      <c r="H42" s="1" t="s">
        <v>905</v>
      </c>
      <c r="I42" s="44">
        <v>69</v>
      </c>
      <c r="J42" s="44">
        <f t="shared" si="1"/>
        <v>13.8</v>
      </c>
      <c r="K42" s="189"/>
    </row>
    <row r="43" spans="1:11" ht="19.5" customHeight="1" x14ac:dyDescent="0.25">
      <c r="A43" s="18">
        <v>37</v>
      </c>
      <c r="B43" s="5" t="s">
        <v>2397</v>
      </c>
      <c r="C43" s="6" t="s">
        <v>178</v>
      </c>
      <c r="D43" s="7" t="s">
        <v>104</v>
      </c>
      <c r="E43" s="8" t="s">
        <v>955</v>
      </c>
      <c r="F43" s="6" t="s">
        <v>422</v>
      </c>
      <c r="G43" s="7" t="s">
        <v>13</v>
      </c>
      <c r="H43" s="1" t="s">
        <v>905</v>
      </c>
      <c r="I43" s="44">
        <v>69</v>
      </c>
      <c r="J43" s="44">
        <f t="shared" si="1"/>
        <v>13.8</v>
      </c>
      <c r="K43" s="189"/>
    </row>
    <row r="44" spans="1:11" ht="19.5" customHeight="1" x14ac:dyDescent="0.25">
      <c r="A44" s="18">
        <v>38</v>
      </c>
      <c r="B44" s="5" t="s">
        <v>2426</v>
      </c>
      <c r="C44" s="6" t="s">
        <v>1068</v>
      </c>
      <c r="D44" s="7" t="s">
        <v>58</v>
      </c>
      <c r="E44" s="8" t="s">
        <v>220</v>
      </c>
      <c r="F44" s="6" t="s">
        <v>49</v>
      </c>
      <c r="G44" s="7" t="s">
        <v>228</v>
      </c>
      <c r="H44" s="1" t="s">
        <v>905</v>
      </c>
      <c r="I44" s="44">
        <v>69</v>
      </c>
      <c r="J44" s="44">
        <f t="shared" si="1"/>
        <v>13.8</v>
      </c>
      <c r="K44" s="189"/>
    </row>
    <row r="45" spans="1:11" ht="19.5" customHeight="1" x14ac:dyDescent="0.25">
      <c r="A45" s="18">
        <v>39</v>
      </c>
      <c r="B45" s="5" t="s">
        <v>2322</v>
      </c>
      <c r="C45" s="6" t="s">
        <v>997</v>
      </c>
      <c r="D45" s="7" t="s">
        <v>998</v>
      </c>
      <c r="E45" s="8" t="s">
        <v>999</v>
      </c>
      <c r="F45" s="6" t="s">
        <v>673</v>
      </c>
      <c r="G45" s="7" t="s">
        <v>109</v>
      </c>
      <c r="H45" s="1" t="s">
        <v>905</v>
      </c>
      <c r="I45" s="44">
        <v>68.5</v>
      </c>
      <c r="J45" s="44">
        <f t="shared" si="1"/>
        <v>13.7</v>
      </c>
      <c r="K45" s="189"/>
    </row>
    <row r="46" spans="1:11" ht="19.5" customHeight="1" x14ac:dyDescent="0.25">
      <c r="A46" s="18">
        <v>40</v>
      </c>
      <c r="B46" s="5" t="s">
        <v>2369</v>
      </c>
      <c r="C46" s="6" t="s">
        <v>1058</v>
      </c>
      <c r="D46" s="7" t="s">
        <v>143</v>
      </c>
      <c r="E46" s="37">
        <v>40098</v>
      </c>
      <c r="F46" s="6" t="s">
        <v>49</v>
      </c>
      <c r="G46" s="7" t="s">
        <v>193</v>
      </c>
      <c r="H46" s="1" t="s">
        <v>905</v>
      </c>
      <c r="I46" s="44">
        <v>68</v>
      </c>
      <c r="J46" s="44">
        <f t="shared" si="1"/>
        <v>13.6</v>
      </c>
      <c r="K46" s="189"/>
    </row>
    <row r="47" spans="1:11" ht="19.5" customHeight="1" x14ac:dyDescent="0.25">
      <c r="A47" s="18">
        <v>41</v>
      </c>
      <c r="B47" s="5" t="s">
        <v>2385</v>
      </c>
      <c r="C47" s="6" t="s">
        <v>1069</v>
      </c>
      <c r="D47" s="7" t="s">
        <v>416</v>
      </c>
      <c r="E47" s="8" t="s">
        <v>400</v>
      </c>
      <c r="F47" s="11" t="s">
        <v>49</v>
      </c>
      <c r="G47" s="7" t="s">
        <v>228</v>
      </c>
      <c r="H47" s="1" t="s">
        <v>905</v>
      </c>
      <c r="I47" s="44">
        <v>68</v>
      </c>
      <c r="J47" s="44">
        <f t="shared" si="1"/>
        <v>13.6</v>
      </c>
      <c r="K47" s="189"/>
    </row>
    <row r="48" spans="1:11" ht="19.5" customHeight="1" x14ac:dyDescent="0.25">
      <c r="A48" s="18">
        <v>42</v>
      </c>
      <c r="B48" s="5" t="s">
        <v>2420</v>
      </c>
      <c r="C48" s="6" t="s">
        <v>486</v>
      </c>
      <c r="D48" s="7" t="s">
        <v>10</v>
      </c>
      <c r="E48" s="8" t="s">
        <v>641</v>
      </c>
      <c r="F48" s="6" t="s">
        <v>12</v>
      </c>
      <c r="G48" s="7" t="s">
        <v>13</v>
      </c>
      <c r="H48" s="1" t="s">
        <v>905</v>
      </c>
      <c r="I48" s="44">
        <v>68</v>
      </c>
      <c r="J48" s="44">
        <f t="shared" si="1"/>
        <v>13.6</v>
      </c>
      <c r="K48" s="189"/>
    </row>
    <row r="49" spans="1:11" ht="19.5" customHeight="1" x14ac:dyDescent="0.25">
      <c r="A49" s="18">
        <v>43</v>
      </c>
      <c r="B49" s="5" t="s">
        <v>2441</v>
      </c>
      <c r="C49" s="20" t="s">
        <v>223</v>
      </c>
      <c r="D49" s="7" t="s">
        <v>89</v>
      </c>
      <c r="E49" s="23" t="s">
        <v>1487</v>
      </c>
      <c r="F49" s="6" t="s">
        <v>49</v>
      </c>
      <c r="G49" s="7" t="s">
        <v>1454</v>
      </c>
      <c r="H49" s="1" t="s">
        <v>905</v>
      </c>
      <c r="I49" s="44">
        <v>68</v>
      </c>
      <c r="J49" s="44">
        <f t="shared" si="1"/>
        <v>13.6</v>
      </c>
      <c r="K49" s="189"/>
    </row>
    <row r="50" spans="1:11" ht="19.5" customHeight="1" x14ac:dyDescent="0.25">
      <c r="A50" s="18">
        <v>44</v>
      </c>
      <c r="B50" s="5" t="s">
        <v>2358</v>
      </c>
      <c r="C50" s="6" t="s">
        <v>635</v>
      </c>
      <c r="D50" s="20" t="s">
        <v>1085</v>
      </c>
      <c r="E50" s="8" t="s">
        <v>204</v>
      </c>
      <c r="F50" s="6" t="s">
        <v>49</v>
      </c>
      <c r="G50" s="7" t="s">
        <v>50</v>
      </c>
      <c r="H50" s="6" t="s">
        <v>905</v>
      </c>
      <c r="I50" s="44">
        <v>66</v>
      </c>
      <c r="J50" s="44">
        <f t="shared" si="1"/>
        <v>13.2</v>
      </c>
      <c r="K50" s="189"/>
    </row>
    <row r="51" spans="1:11" ht="19.5" customHeight="1" x14ac:dyDescent="0.25">
      <c r="A51" s="18">
        <v>45</v>
      </c>
      <c r="B51" s="5" t="s">
        <v>2433</v>
      </c>
      <c r="C51" s="6" t="s">
        <v>952</v>
      </c>
      <c r="D51" s="7" t="s">
        <v>566</v>
      </c>
      <c r="E51" s="8" t="s">
        <v>953</v>
      </c>
      <c r="F51" s="6" t="s">
        <v>49</v>
      </c>
      <c r="G51" s="7" t="s">
        <v>13</v>
      </c>
      <c r="H51" s="6" t="s">
        <v>905</v>
      </c>
      <c r="I51" s="44">
        <v>66</v>
      </c>
      <c r="J51" s="44">
        <f t="shared" si="1"/>
        <v>13.2</v>
      </c>
      <c r="K51" s="189"/>
    </row>
    <row r="52" spans="1:11" ht="19.5" customHeight="1" x14ac:dyDescent="0.25">
      <c r="A52" s="18">
        <v>46</v>
      </c>
      <c r="B52" s="5" t="s">
        <v>2440</v>
      </c>
      <c r="C52" s="6" t="s">
        <v>964</v>
      </c>
      <c r="D52" s="7" t="s">
        <v>965</v>
      </c>
      <c r="E52" s="8" t="s">
        <v>365</v>
      </c>
      <c r="F52" s="6" t="s">
        <v>66</v>
      </c>
      <c r="G52" s="7" t="s">
        <v>67</v>
      </c>
      <c r="H52" s="1" t="s">
        <v>905</v>
      </c>
      <c r="I52" s="44">
        <v>66</v>
      </c>
      <c r="J52" s="44">
        <f t="shared" si="1"/>
        <v>13.2</v>
      </c>
      <c r="K52" s="189"/>
    </row>
    <row r="53" spans="1:11" ht="19.5" customHeight="1" x14ac:dyDescent="0.25">
      <c r="A53" s="18">
        <v>47</v>
      </c>
      <c r="B53" s="5" t="s">
        <v>2381</v>
      </c>
      <c r="C53" s="6" t="s">
        <v>500</v>
      </c>
      <c r="D53" s="7" t="s">
        <v>107</v>
      </c>
      <c r="E53" s="37">
        <v>40134</v>
      </c>
      <c r="F53" s="6" t="s">
        <v>49</v>
      </c>
      <c r="G53" s="7" t="s">
        <v>193</v>
      </c>
      <c r="H53" s="1" t="s">
        <v>905</v>
      </c>
      <c r="I53" s="44">
        <v>65</v>
      </c>
      <c r="J53" s="44">
        <f t="shared" si="1"/>
        <v>13</v>
      </c>
      <c r="K53" s="189"/>
    </row>
    <row r="54" spans="1:11" ht="19.5" customHeight="1" x14ac:dyDescent="0.25">
      <c r="A54" s="18">
        <v>48</v>
      </c>
      <c r="B54" s="5" t="s">
        <v>2414</v>
      </c>
      <c r="C54" s="6" t="s">
        <v>223</v>
      </c>
      <c r="D54" s="7" t="s">
        <v>323</v>
      </c>
      <c r="E54" s="8" t="s">
        <v>931</v>
      </c>
      <c r="F54" s="6" t="s">
        <v>77</v>
      </c>
      <c r="G54" s="7" t="s">
        <v>13</v>
      </c>
      <c r="H54" s="1" t="s">
        <v>905</v>
      </c>
      <c r="I54" s="44">
        <v>65</v>
      </c>
      <c r="J54" s="44">
        <f t="shared" si="1"/>
        <v>13</v>
      </c>
      <c r="K54" s="189"/>
    </row>
    <row r="55" spans="1:11" ht="19.5" customHeight="1" x14ac:dyDescent="0.25">
      <c r="A55" s="18">
        <v>49</v>
      </c>
      <c r="B55" s="5" t="s">
        <v>2288</v>
      </c>
      <c r="C55" s="6" t="s">
        <v>935</v>
      </c>
      <c r="D55" s="7" t="s">
        <v>21</v>
      </c>
      <c r="E55" s="8" t="s">
        <v>936</v>
      </c>
      <c r="F55" s="6" t="s">
        <v>49</v>
      </c>
      <c r="G55" s="13" t="s">
        <v>13</v>
      </c>
      <c r="H55" s="1" t="s">
        <v>905</v>
      </c>
      <c r="I55" s="44">
        <v>64</v>
      </c>
      <c r="J55" s="44">
        <f t="shared" si="1"/>
        <v>12.8</v>
      </c>
      <c r="K55" s="189"/>
    </row>
    <row r="56" spans="1:11" ht="19.5" customHeight="1" x14ac:dyDescent="0.25">
      <c r="A56" s="18">
        <v>50</v>
      </c>
      <c r="B56" s="5" t="s">
        <v>2400</v>
      </c>
      <c r="C56" s="6" t="s">
        <v>1072</v>
      </c>
      <c r="D56" s="7" t="s">
        <v>446</v>
      </c>
      <c r="E56" s="8" t="s">
        <v>1073</v>
      </c>
      <c r="F56" s="11" t="s">
        <v>49</v>
      </c>
      <c r="G56" s="7" t="s">
        <v>228</v>
      </c>
      <c r="H56" s="1" t="s">
        <v>905</v>
      </c>
      <c r="I56" s="44">
        <v>64</v>
      </c>
      <c r="J56" s="44">
        <f t="shared" si="1"/>
        <v>12.8</v>
      </c>
      <c r="K56" s="189"/>
    </row>
    <row r="57" spans="1:11" ht="19.5" customHeight="1" x14ac:dyDescent="0.25">
      <c r="A57" s="18">
        <v>51</v>
      </c>
      <c r="B57" s="5" t="s">
        <v>2411</v>
      </c>
      <c r="C57" s="6" t="s">
        <v>909</v>
      </c>
      <c r="D57" s="7" t="s">
        <v>861</v>
      </c>
      <c r="E57" s="8" t="s">
        <v>126</v>
      </c>
      <c r="F57" s="6" t="s">
        <v>49</v>
      </c>
      <c r="G57" s="7" t="s">
        <v>56</v>
      </c>
      <c r="H57" s="1" t="s">
        <v>905</v>
      </c>
      <c r="I57" s="44">
        <v>64</v>
      </c>
      <c r="J57" s="44">
        <f t="shared" si="1"/>
        <v>12.8</v>
      </c>
      <c r="K57" s="189"/>
    </row>
    <row r="58" spans="1:11" ht="19.5" customHeight="1" x14ac:dyDescent="0.25">
      <c r="A58" s="18">
        <v>52</v>
      </c>
      <c r="B58" s="5" t="s">
        <v>2346</v>
      </c>
      <c r="C58" s="6" t="s">
        <v>956</v>
      </c>
      <c r="D58" s="7" t="s">
        <v>73</v>
      </c>
      <c r="E58" s="8" t="s">
        <v>681</v>
      </c>
      <c r="F58" s="6" t="s">
        <v>422</v>
      </c>
      <c r="G58" s="7" t="s">
        <v>13</v>
      </c>
      <c r="H58" s="1" t="s">
        <v>905</v>
      </c>
      <c r="I58" s="44">
        <v>63</v>
      </c>
      <c r="J58" s="44">
        <f t="shared" si="1"/>
        <v>12.6</v>
      </c>
      <c r="K58" s="189"/>
    </row>
    <row r="59" spans="1:11" ht="19.5" customHeight="1" x14ac:dyDescent="0.25">
      <c r="A59" s="18">
        <v>53</v>
      </c>
      <c r="B59" s="5" t="s">
        <v>2349</v>
      </c>
      <c r="C59" s="6" t="s">
        <v>1003</v>
      </c>
      <c r="D59" s="7" t="s">
        <v>191</v>
      </c>
      <c r="E59" s="8" t="s">
        <v>1004</v>
      </c>
      <c r="F59" s="6" t="s">
        <v>117</v>
      </c>
      <c r="G59" s="7" t="s">
        <v>109</v>
      </c>
      <c r="H59" s="1" t="s">
        <v>905</v>
      </c>
      <c r="I59" s="44">
        <v>63</v>
      </c>
      <c r="J59" s="44">
        <f t="shared" si="1"/>
        <v>12.6</v>
      </c>
      <c r="K59" s="189"/>
    </row>
    <row r="60" spans="1:11" ht="19.5" customHeight="1" x14ac:dyDescent="0.25">
      <c r="A60" s="18">
        <v>54</v>
      </c>
      <c r="B60" s="5" t="s">
        <v>2365</v>
      </c>
      <c r="C60" s="6" t="s">
        <v>88</v>
      </c>
      <c r="D60" s="7" t="s">
        <v>143</v>
      </c>
      <c r="E60" s="8" t="s">
        <v>944</v>
      </c>
      <c r="F60" s="6" t="s">
        <v>49</v>
      </c>
      <c r="G60" s="7" t="s">
        <v>13</v>
      </c>
      <c r="H60" s="1" t="s">
        <v>905</v>
      </c>
      <c r="I60" s="44">
        <v>63</v>
      </c>
      <c r="J60" s="44">
        <f t="shared" si="1"/>
        <v>12.6</v>
      </c>
      <c r="K60" s="189"/>
    </row>
    <row r="61" spans="1:11" ht="19.5" customHeight="1" x14ac:dyDescent="0.25">
      <c r="A61" s="18">
        <v>55</v>
      </c>
      <c r="B61" s="5" t="s">
        <v>2366</v>
      </c>
      <c r="C61" s="6" t="s">
        <v>932</v>
      </c>
      <c r="D61" s="7" t="s">
        <v>143</v>
      </c>
      <c r="E61" s="8" t="s">
        <v>755</v>
      </c>
      <c r="F61" s="6" t="s">
        <v>66</v>
      </c>
      <c r="G61" s="7" t="s">
        <v>13</v>
      </c>
      <c r="H61" s="1" t="s">
        <v>905</v>
      </c>
      <c r="I61" s="44">
        <v>63</v>
      </c>
      <c r="J61" s="44">
        <f t="shared" si="1"/>
        <v>12.6</v>
      </c>
      <c r="K61" s="189"/>
    </row>
    <row r="62" spans="1:11" ht="19.5" customHeight="1" x14ac:dyDescent="0.25">
      <c r="A62" s="18">
        <v>56</v>
      </c>
      <c r="B62" s="5" t="s">
        <v>2315</v>
      </c>
      <c r="C62" s="6" t="s">
        <v>546</v>
      </c>
      <c r="D62" s="7" t="s">
        <v>472</v>
      </c>
      <c r="E62" s="37">
        <v>40138</v>
      </c>
      <c r="F62" s="6" t="s">
        <v>105</v>
      </c>
      <c r="G62" s="7" t="s">
        <v>193</v>
      </c>
      <c r="H62" s="1" t="s">
        <v>905</v>
      </c>
      <c r="I62" s="44">
        <v>62</v>
      </c>
      <c r="J62" s="44">
        <f t="shared" si="1"/>
        <v>12.4</v>
      </c>
      <c r="K62" s="189"/>
    </row>
    <row r="63" spans="1:11" ht="19.5" customHeight="1" x14ac:dyDescent="0.25">
      <c r="A63" s="18">
        <v>57</v>
      </c>
      <c r="B63" s="5" t="s">
        <v>2321</v>
      </c>
      <c r="C63" s="6" t="s">
        <v>171</v>
      </c>
      <c r="D63" s="7" t="s">
        <v>119</v>
      </c>
      <c r="E63" s="8" t="s">
        <v>914</v>
      </c>
      <c r="F63" s="6" t="s">
        <v>12</v>
      </c>
      <c r="G63" s="7" t="s">
        <v>13</v>
      </c>
      <c r="H63" s="1" t="s">
        <v>905</v>
      </c>
      <c r="I63" s="44">
        <v>62</v>
      </c>
      <c r="J63" s="44">
        <f t="shared" si="1"/>
        <v>12.4</v>
      </c>
      <c r="K63" s="189"/>
    </row>
    <row r="64" spans="1:11" ht="19.5" customHeight="1" x14ac:dyDescent="0.25">
      <c r="A64" s="18">
        <v>58</v>
      </c>
      <c r="B64" s="5" t="s">
        <v>2324</v>
      </c>
      <c r="C64" s="6" t="s">
        <v>1012</v>
      </c>
      <c r="D64" s="7" t="s">
        <v>47</v>
      </c>
      <c r="E64" s="8" t="s">
        <v>1013</v>
      </c>
      <c r="F64" s="6" t="s">
        <v>1009</v>
      </c>
      <c r="G64" s="7" t="s">
        <v>109</v>
      </c>
      <c r="H64" s="1" t="s">
        <v>905</v>
      </c>
      <c r="I64" s="44">
        <v>62</v>
      </c>
      <c r="J64" s="44">
        <f t="shared" si="1"/>
        <v>12.4</v>
      </c>
      <c r="K64" s="189"/>
    </row>
    <row r="65" spans="1:11" ht="19.5" customHeight="1" x14ac:dyDescent="0.25">
      <c r="A65" s="18">
        <v>59</v>
      </c>
      <c r="B65" s="5" t="s">
        <v>2378</v>
      </c>
      <c r="C65" s="6" t="s">
        <v>926</v>
      </c>
      <c r="D65" s="7" t="s">
        <v>107</v>
      </c>
      <c r="E65" s="8" t="s">
        <v>927</v>
      </c>
      <c r="F65" s="6" t="s">
        <v>77</v>
      </c>
      <c r="G65" s="7" t="s">
        <v>13</v>
      </c>
      <c r="H65" s="1" t="s">
        <v>905</v>
      </c>
      <c r="I65" s="44">
        <v>62</v>
      </c>
      <c r="J65" s="44">
        <f t="shared" si="1"/>
        <v>12.4</v>
      </c>
      <c r="K65" s="189"/>
    </row>
    <row r="66" spans="1:11" ht="19.5" customHeight="1" x14ac:dyDescent="0.25">
      <c r="A66" s="18">
        <v>60</v>
      </c>
      <c r="B66" s="5" t="s">
        <v>2389</v>
      </c>
      <c r="C66" s="6" t="s">
        <v>1043</v>
      </c>
      <c r="D66" s="7" t="s">
        <v>125</v>
      </c>
      <c r="E66" s="8" t="s">
        <v>1044</v>
      </c>
      <c r="F66" s="6" t="s">
        <v>145</v>
      </c>
      <c r="G66" s="7" t="s">
        <v>146</v>
      </c>
      <c r="H66" s="1" t="s">
        <v>905</v>
      </c>
      <c r="I66" s="44">
        <v>62</v>
      </c>
      <c r="J66" s="44">
        <f t="shared" si="1"/>
        <v>12.4</v>
      </c>
      <c r="K66" s="189"/>
    </row>
    <row r="67" spans="1:11" ht="19.5" customHeight="1" x14ac:dyDescent="0.25">
      <c r="A67" s="18">
        <v>61</v>
      </c>
      <c r="B67" s="5" t="s">
        <v>2391</v>
      </c>
      <c r="C67" s="9" t="s">
        <v>682</v>
      </c>
      <c r="D67" s="7" t="s">
        <v>104</v>
      </c>
      <c r="E67" s="15" t="s">
        <v>1064</v>
      </c>
      <c r="F67" s="16" t="s">
        <v>49</v>
      </c>
      <c r="G67" s="39" t="s">
        <v>214</v>
      </c>
      <c r="H67" s="1" t="s">
        <v>905</v>
      </c>
      <c r="I67" s="44">
        <v>62</v>
      </c>
      <c r="J67" s="44">
        <f t="shared" si="1"/>
        <v>12.4</v>
      </c>
      <c r="K67" s="189"/>
    </row>
    <row r="68" spans="1:11" ht="19.5" customHeight="1" x14ac:dyDescent="0.25">
      <c r="A68" s="18">
        <v>62</v>
      </c>
      <c r="B68" s="5" t="s">
        <v>2432</v>
      </c>
      <c r="C68" s="9" t="s">
        <v>1060</v>
      </c>
      <c r="D68" s="7" t="s">
        <v>186</v>
      </c>
      <c r="E68" s="25">
        <v>40060</v>
      </c>
      <c r="F68" s="16" t="s">
        <v>49</v>
      </c>
      <c r="G68" s="39" t="s">
        <v>214</v>
      </c>
      <c r="H68" s="1" t="s">
        <v>905</v>
      </c>
      <c r="I68" s="44">
        <v>62</v>
      </c>
      <c r="J68" s="44">
        <f t="shared" si="1"/>
        <v>12.4</v>
      </c>
      <c r="K68" s="189"/>
    </row>
    <row r="69" spans="1:11" ht="19.5" customHeight="1" x14ac:dyDescent="0.25">
      <c r="A69" s="18">
        <v>63</v>
      </c>
      <c r="B69" s="5" t="s">
        <v>2352</v>
      </c>
      <c r="C69" s="6" t="s">
        <v>917</v>
      </c>
      <c r="D69" s="7" t="s">
        <v>467</v>
      </c>
      <c r="E69" s="8" t="s">
        <v>976</v>
      </c>
      <c r="F69" s="6" t="s">
        <v>77</v>
      </c>
      <c r="G69" s="28" t="s">
        <v>84</v>
      </c>
      <c r="H69" s="1" t="s">
        <v>905</v>
      </c>
      <c r="I69" s="44">
        <v>61</v>
      </c>
      <c r="J69" s="44">
        <f t="shared" si="1"/>
        <v>12.2</v>
      </c>
      <c r="K69" s="189"/>
    </row>
    <row r="70" spans="1:11" ht="19.5" customHeight="1" x14ac:dyDescent="0.25">
      <c r="A70" s="18">
        <v>64</v>
      </c>
      <c r="B70" s="5" t="s">
        <v>2394</v>
      </c>
      <c r="C70" s="6" t="s">
        <v>677</v>
      </c>
      <c r="D70" s="7" t="s">
        <v>104</v>
      </c>
      <c r="E70" s="8" t="s">
        <v>243</v>
      </c>
      <c r="F70" s="6" t="s">
        <v>77</v>
      </c>
      <c r="G70" s="28" t="s">
        <v>84</v>
      </c>
      <c r="H70" s="1" t="s">
        <v>905</v>
      </c>
      <c r="I70" s="44">
        <v>61</v>
      </c>
      <c r="J70" s="44">
        <f t="shared" si="1"/>
        <v>12.2</v>
      </c>
      <c r="K70" s="189"/>
    </row>
    <row r="71" spans="1:11" ht="19.5" customHeight="1" x14ac:dyDescent="0.25">
      <c r="A71" s="18">
        <v>65</v>
      </c>
      <c r="B71" s="5" t="s">
        <v>2287</v>
      </c>
      <c r="C71" s="6" t="s">
        <v>1054</v>
      </c>
      <c r="D71" s="7" t="s">
        <v>21</v>
      </c>
      <c r="E71" s="8" t="s">
        <v>1055</v>
      </c>
      <c r="F71" s="6" t="s">
        <v>145</v>
      </c>
      <c r="G71" s="7" t="s">
        <v>146</v>
      </c>
      <c r="H71" s="1" t="s">
        <v>905</v>
      </c>
      <c r="I71" s="44">
        <v>60.5</v>
      </c>
      <c r="J71" s="44">
        <f t="shared" ref="J71:J102" si="2">I71/5</f>
        <v>12.1</v>
      </c>
      <c r="K71" s="189"/>
    </row>
    <row r="72" spans="1:11" ht="19.5" customHeight="1" x14ac:dyDescent="0.25">
      <c r="A72" s="18">
        <v>66</v>
      </c>
      <c r="B72" s="5" t="s">
        <v>2283</v>
      </c>
      <c r="C72" s="6" t="s">
        <v>1025</v>
      </c>
      <c r="D72" s="7" t="s">
        <v>54</v>
      </c>
      <c r="E72" s="8" t="s">
        <v>1026</v>
      </c>
      <c r="F72" s="6" t="s">
        <v>49</v>
      </c>
      <c r="G72" s="7" t="s">
        <v>134</v>
      </c>
      <c r="H72" s="1" t="s">
        <v>905</v>
      </c>
      <c r="I72" s="44">
        <v>60</v>
      </c>
      <c r="J72" s="44">
        <f t="shared" si="2"/>
        <v>12</v>
      </c>
      <c r="K72" s="189"/>
    </row>
    <row r="73" spans="1:11" ht="19.5" customHeight="1" x14ac:dyDescent="0.25">
      <c r="A73" s="18">
        <v>67</v>
      </c>
      <c r="B73" s="5" t="s">
        <v>2292</v>
      </c>
      <c r="C73" s="6" t="s">
        <v>1010</v>
      </c>
      <c r="D73" s="7" t="s">
        <v>21</v>
      </c>
      <c r="E73" s="8" t="s">
        <v>1011</v>
      </c>
      <c r="F73" s="6" t="s">
        <v>117</v>
      </c>
      <c r="G73" s="7" t="s">
        <v>109</v>
      </c>
      <c r="H73" s="1" t="s">
        <v>905</v>
      </c>
      <c r="I73" s="44">
        <v>60</v>
      </c>
      <c r="J73" s="44">
        <f t="shared" si="2"/>
        <v>12</v>
      </c>
      <c r="K73" s="189"/>
    </row>
    <row r="74" spans="1:11" ht="19.5" customHeight="1" x14ac:dyDescent="0.25">
      <c r="A74" s="18">
        <v>68</v>
      </c>
      <c r="B74" s="5" t="s">
        <v>2293</v>
      </c>
      <c r="C74" s="6" t="s">
        <v>971</v>
      </c>
      <c r="D74" s="7" t="s">
        <v>21</v>
      </c>
      <c r="E74" s="8" t="s">
        <v>555</v>
      </c>
      <c r="F74" s="6" t="s">
        <v>49</v>
      </c>
      <c r="G74" s="28" t="s">
        <v>84</v>
      </c>
      <c r="H74" s="1" t="s">
        <v>905</v>
      </c>
      <c r="I74" s="44">
        <v>60</v>
      </c>
      <c r="J74" s="44">
        <f t="shared" si="2"/>
        <v>12</v>
      </c>
      <c r="K74" s="189"/>
    </row>
    <row r="75" spans="1:11" ht="19.5" customHeight="1" x14ac:dyDescent="0.25">
      <c r="A75" s="18">
        <v>69</v>
      </c>
      <c r="B75" s="5" t="s">
        <v>2323</v>
      </c>
      <c r="C75" s="6" t="s">
        <v>939</v>
      </c>
      <c r="D75" s="7" t="s">
        <v>47</v>
      </c>
      <c r="E75" s="8" t="s">
        <v>940</v>
      </c>
      <c r="F75" s="6" t="s">
        <v>49</v>
      </c>
      <c r="G75" s="7" t="s">
        <v>13</v>
      </c>
      <c r="H75" s="1" t="s">
        <v>905</v>
      </c>
      <c r="I75" s="44">
        <v>60</v>
      </c>
      <c r="J75" s="44">
        <f t="shared" si="2"/>
        <v>12</v>
      </c>
      <c r="K75" s="189"/>
    </row>
    <row r="76" spans="1:11" ht="19.5" customHeight="1" x14ac:dyDescent="0.25">
      <c r="A76" s="18">
        <v>70</v>
      </c>
      <c r="B76" s="5" t="s">
        <v>2377</v>
      </c>
      <c r="C76" s="6" t="s">
        <v>339</v>
      </c>
      <c r="D76" s="7" t="s">
        <v>107</v>
      </c>
      <c r="E76" s="37">
        <v>40153</v>
      </c>
      <c r="F76" s="6" t="s">
        <v>49</v>
      </c>
      <c r="G76" s="7" t="s">
        <v>193</v>
      </c>
      <c r="H76" s="1" t="s">
        <v>905</v>
      </c>
      <c r="I76" s="44">
        <v>60</v>
      </c>
      <c r="J76" s="44">
        <f t="shared" si="2"/>
        <v>12</v>
      </c>
      <c r="K76" s="189"/>
    </row>
    <row r="77" spans="1:11" ht="19.5" customHeight="1" x14ac:dyDescent="0.25">
      <c r="A77" s="18">
        <v>71</v>
      </c>
      <c r="B77" s="5" t="s">
        <v>2421</v>
      </c>
      <c r="C77" s="6" t="s">
        <v>973</v>
      </c>
      <c r="D77" s="7" t="s">
        <v>280</v>
      </c>
      <c r="E77" s="8" t="s">
        <v>584</v>
      </c>
      <c r="F77" s="6" t="s">
        <v>49</v>
      </c>
      <c r="G77" s="28" t="s">
        <v>84</v>
      </c>
      <c r="H77" s="1" t="s">
        <v>905</v>
      </c>
      <c r="I77" s="44">
        <v>60</v>
      </c>
      <c r="J77" s="44">
        <f t="shared" si="2"/>
        <v>12</v>
      </c>
      <c r="K77" s="189"/>
    </row>
    <row r="78" spans="1:11" ht="19.5" customHeight="1" x14ac:dyDescent="0.25">
      <c r="A78" s="18">
        <v>72</v>
      </c>
      <c r="B78" s="5" t="s">
        <v>2305</v>
      </c>
      <c r="C78" s="6" t="s">
        <v>57</v>
      </c>
      <c r="D78" s="7" t="s">
        <v>21</v>
      </c>
      <c r="E78" s="8" t="s">
        <v>268</v>
      </c>
      <c r="F78" s="8" t="s">
        <v>49</v>
      </c>
      <c r="G78" s="7" t="s">
        <v>96</v>
      </c>
      <c r="H78" s="1" t="s">
        <v>905</v>
      </c>
      <c r="I78" s="44">
        <v>59.5</v>
      </c>
      <c r="J78" s="44">
        <f t="shared" si="2"/>
        <v>11.9</v>
      </c>
      <c r="K78" s="189"/>
    </row>
    <row r="79" spans="1:11" ht="19.5" customHeight="1" x14ac:dyDescent="0.25">
      <c r="A79" s="18">
        <v>73</v>
      </c>
      <c r="B79" s="5" t="s">
        <v>2309</v>
      </c>
      <c r="C79" s="6" t="s">
        <v>972</v>
      </c>
      <c r="D79" s="7" t="s">
        <v>21</v>
      </c>
      <c r="E79" s="8" t="s">
        <v>637</v>
      </c>
      <c r="F79" s="6" t="s">
        <v>12</v>
      </c>
      <c r="G79" s="28" t="s">
        <v>84</v>
      </c>
      <c r="H79" s="1" t="s">
        <v>905</v>
      </c>
      <c r="I79" s="44">
        <v>59.5</v>
      </c>
      <c r="J79" s="44">
        <f t="shared" si="2"/>
        <v>11.9</v>
      </c>
      <c r="K79" s="189"/>
    </row>
    <row r="80" spans="1:11" ht="19.5" customHeight="1" x14ac:dyDescent="0.25">
      <c r="A80" s="18">
        <v>74</v>
      </c>
      <c r="B80" s="5" t="s">
        <v>2289</v>
      </c>
      <c r="C80" s="6" t="s">
        <v>974</v>
      </c>
      <c r="D80" s="7" t="s">
        <v>21</v>
      </c>
      <c r="E80" s="8" t="s">
        <v>168</v>
      </c>
      <c r="F80" s="6" t="s">
        <v>49</v>
      </c>
      <c r="G80" s="28" t="s">
        <v>84</v>
      </c>
      <c r="H80" s="1" t="s">
        <v>905</v>
      </c>
      <c r="I80" s="44">
        <v>59</v>
      </c>
      <c r="J80" s="44">
        <f t="shared" si="2"/>
        <v>11.8</v>
      </c>
      <c r="K80" s="189"/>
    </row>
    <row r="81" spans="1:11" ht="19.5" customHeight="1" x14ac:dyDescent="0.25">
      <c r="A81" s="18">
        <v>75</v>
      </c>
      <c r="B81" s="5" t="s">
        <v>2325</v>
      </c>
      <c r="C81" s="6" t="s">
        <v>1022</v>
      </c>
      <c r="D81" s="7" t="s">
        <v>1023</v>
      </c>
      <c r="E81" s="8" t="s">
        <v>1024</v>
      </c>
      <c r="F81" s="6" t="s">
        <v>49</v>
      </c>
      <c r="G81" s="7" t="s">
        <v>134</v>
      </c>
      <c r="H81" s="1" t="s">
        <v>905</v>
      </c>
      <c r="I81" s="44">
        <v>59</v>
      </c>
      <c r="J81" s="44">
        <f t="shared" si="2"/>
        <v>11.8</v>
      </c>
      <c r="K81" s="189"/>
    </row>
    <row r="82" spans="1:11" ht="19.5" customHeight="1" x14ac:dyDescent="0.25">
      <c r="A82" s="18">
        <v>76</v>
      </c>
      <c r="B82" s="5" t="s">
        <v>2370</v>
      </c>
      <c r="C82" s="6" t="s">
        <v>395</v>
      </c>
      <c r="D82" s="7" t="s">
        <v>143</v>
      </c>
      <c r="E82" s="8" t="s">
        <v>1006</v>
      </c>
      <c r="F82" s="6" t="s">
        <v>49</v>
      </c>
      <c r="G82" s="7" t="s">
        <v>109</v>
      </c>
      <c r="H82" s="1" t="s">
        <v>905</v>
      </c>
      <c r="I82" s="44">
        <v>59</v>
      </c>
      <c r="J82" s="44">
        <f t="shared" si="2"/>
        <v>11.8</v>
      </c>
      <c r="K82" s="189"/>
    </row>
    <row r="83" spans="1:11" ht="19.5" customHeight="1" x14ac:dyDescent="0.25">
      <c r="A83" s="18">
        <v>77</v>
      </c>
      <c r="B83" s="5" t="s">
        <v>2286</v>
      </c>
      <c r="C83" s="6" t="s">
        <v>1005</v>
      </c>
      <c r="D83" s="7" t="s">
        <v>21</v>
      </c>
      <c r="E83" s="8" t="s">
        <v>391</v>
      </c>
      <c r="F83" s="6" t="s">
        <v>582</v>
      </c>
      <c r="G83" s="7" t="s">
        <v>109</v>
      </c>
      <c r="H83" s="1" t="s">
        <v>905</v>
      </c>
      <c r="I83" s="44">
        <v>58</v>
      </c>
      <c r="J83" s="44">
        <f t="shared" si="2"/>
        <v>11.6</v>
      </c>
      <c r="K83" s="189"/>
    </row>
    <row r="84" spans="1:11" ht="19.5" customHeight="1" x14ac:dyDescent="0.25">
      <c r="A84" s="18">
        <v>78</v>
      </c>
      <c r="B84" s="5" t="s">
        <v>2332</v>
      </c>
      <c r="C84" s="6" t="s">
        <v>1056</v>
      </c>
      <c r="D84" s="7" t="s">
        <v>318</v>
      </c>
      <c r="E84" s="8" t="s">
        <v>815</v>
      </c>
      <c r="F84" s="6" t="s">
        <v>145</v>
      </c>
      <c r="G84" s="7" t="s">
        <v>146</v>
      </c>
      <c r="H84" s="1" t="s">
        <v>905</v>
      </c>
      <c r="I84" s="44">
        <v>58</v>
      </c>
      <c r="J84" s="44">
        <f t="shared" si="2"/>
        <v>11.6</v>
      </c>
      <c r="K84" s="189"/>
    </row>
    <row r="85" spans="1:11" ht="19.5" customHeight="1" x14ac:dyDescent="0.25">
      <c r="A85" s="18">
        <v>79</v>
      </c>
      <c r="B85" s="5" t="s">
        <v>2413</v>
      </c>
      <c r="C85" s="6" t="s">
        <v>1042</v>
      </c>
      <c r="D85" s="7" t="s">
        <v>861</v>
      </c>
      <c r="E85" s="30">
        <v>39983</v>
      </c>
      <c r="F85" s="6" t="s">
        <v>49</v>
      </c>
      <c r="G85" s="7" t="s">
        <v>175</v>
      </c>
      <c r="H85" s="1" t="s">
        <v>905</v>
      </c>
      <c r="I85" s="44">
        <v>58</v>
      </c>
      <c r="J85" s="44">
        <f t="shared" si="2"/>
        <v>11.6</v>
      </c>
      <c r="K85" s="189"/>
    </row>
    <row r="86" spans="1:11" ht="19.5" customHeight="1" x14ac:dyDescent="0.25">
      <c r="A86" s="18">
        <v>80</v>
      </c>
      <c r="B86" s="5" t="s">
        <v>2326</v>
      </c>
      <c r="C86" s="6" t="s">
        <v>906</v>
      </c>
      <c r="D86" s="7" t="s">
        <v>907</v>
      </c>
      <c r="E86" s="8" t="s">
        <v>908</v>
      </c>
      <c r="F86" s="6" t="s">
        <v>12</v>
      </c>
      <c r="G86" s="13" t="s">
        <v>13</v>
      </c>
      <c r="H86" s="1" t="s">
        <v>905</v>
      </c>
      <c r="I86" s="44">
        <v>57</v>
      </c>
      <c r="J86" s="44">
        <f t="shared" si="2"/>
        <v>11.4</v>
      </c>
      <c r="K86" s="189"/>
    </row>
    <row r="87" spans="1:11" ht="19.5" customHeight="1" x14ac:dyDescent="0.25">
      <c r="A87" s="18">
        <v>81</v>
      </c>
      <c r="B87" s="5" t="s">
        <v>2360</v>
      </c>
      <c r="C87" s="20" t="s">
        <v>1488</v>
      </c>
      <c r="D87" s="7" t="s">
        <v>29</v>
      </c>
      <c r="E87" s="23" t="s">
        <v>1172</v>
      </c>
      <c r="F87" s="6" t="s">
        <v>83</v>
      </c>
      <c r="G87" s="7" t="s">
        <v>1454</v>
      </c>
      <c r="H87" s="1" t="s">
        <v>905</v>
      </c>
      <c r="I87" s="44">
        <v>57</v>
      </c>
      <c r="J87" s="44">
        <f t="shared" si="2"/>
        <v>11.4</v>
      </c>
      <c r="K87" s="189"/>
    </row>
    <row r="88" spans="1:11" ht="19.5" customHeight="1" x14ac:dyDescent="0.25">
      <c r="A88" s="18">
        <v>82</v>
      </c>
      <c r="B88" s="5" t="s">
        <v>2371</v>
      </c>
      <c r="C88" s="6" t="s">
        <v>945</v>
      </c>
      <c r="D88" s="7" t="s">
        <v>946</v>
      </c>
      <c r="E88" s="8" t="s">
        <v>947</v>
      </c>
      <c r="F88" s="6" t="s">
        <v>49</v>
      </c>
      <c r="G88" s="7" t="s">
        <v>13</v>
      </c>
      <c r="H88" s="6" t="s">
        <v>905</v>
      </c>
      <c r="I88" s="44">
        <v>57</v>
      </c>
      <c r="J88" s="44">
        <f t="shared" si="2"/>
        <v>11.4</v>
      </c>
      <c r="K88" s="189"/>
    </row>
    <row r="89" spans="1:11" ht="19.5" customHeight="1" x14ac:dyDescent="0.25">
      <c r="A89" s="18">
        <v>83</v>
      </c>
      <c r="B89" s="5" t="s">
        <v>2386</v>
      </c>
      <c r="C89" s="6" t="s">
        <v>88</v>
      </c>
      <c r="D89" s="7" t="s">
        <v>416</v>
      </c>
      <c r="E89" s="8" t="s">
        <v>187</v>
      </c>
      <c r="F89" s="6" t="s">
        <v>12</v>
      </c>
      <c r="G89" s="7" t="s">
        <v>134</v>
      </c>
      <c r="H89" s="1" t="s">
        <v>905</v>
      </c>
      <c r="I89" s="44">
        <v>57</v>
      </c>
      <c r="J89" s="44">
        <f t="shared" si="2"/>
        <v>11.4</v>
      </c>
      <c r="K89" s="189"/>
    </row>
    <row r="90" spans="1:11" ht="19.5" customHeight="1" x14ac:dyDescent="0.25">
      <c r="A90" s="18">
        <v>84</v>
      </c>
      <c r="B90" s="5" t="s">
        <v>2405</v>
      </c>
      <c r="C90" s="6" t="s">
        <v>611</v>
      </c>
      <c r="D90" s="7" t="s">
        <v>51</v>
      </c>
      <c r="E90" s="8" t="s">
        <v>942</v>
      </c>
      <c r="F90" s="6" t="s">
        <v>49</v>
      </c>
      <c r="G90" s="7" t="s">
        <v>13</v>
      </c>
      <c r="H90" s="1" t="s">
        <v>905</v>
      </c>
      <c r="I90" s="44">
        <v>57</v>
      </c>
      <c r="J90" s="44">
        <f t="shared" si="2"/>
        <v>11.4</v>
      </c>
      <c r="K90" s="189"/>
    </row>
    <row r="91" spans="1:11" ht="19.5" customHeight="1" x14ac:dyDescent="0.25">
      <c r="A91" s="18">
        <v>85</v>
      </c>
      <c r="B91" s="5" t="s">
        <v>2418</v>
      </c>
      <c r="C91" s="6" t="s">
        <v>1520</v>
      </c>
      <c r="D91" s="7" t="s">
        <v>1303</v>
      </c>
      <c r="E91" s="8" t="s">
        <v>706</v>
      </c>
      <c r="F91" s="8" t="s">
        <v>49</v>
      </c>
      <c r="G91" s="7" t="s">
        <v>96</v>
      </c>
      <c r="H91" s="1" t="s">
        <v>905</v>
      </c>
      <c r="I91" s="44">
        <v>57</v>
      </c>
      <c r="J91" s="44">
        <f t="shared" si="2"/>
        <v>11.4</v>
      </c>
      <c r="K91" s="189"/>
    </row>
    <row r="92" spans="1:11" ht="19.5" customHeight="1" x14ac:dyDescent="0.25">
      <c r="A92" s="18">
        <v>86</v>
      </c>
      <c r="B92" s="5" t="s">
        <v>2329</v>
      </c>
      <c r="C92" s="6" t="s">
        <v>733</v>
      </c>
      <c r="D92" s="20" t="s">
        <v>40</v>
      </c>
      <c r="E92" s="8" t="s">
        <v>111</v>
      </c>
      <c r="F92" s="6" t="s">
        <v>49</v>
      </c>
      <c r="G92" s="7" t="s">
        <v>50</v>
      </c>
      <c r="H92" s="6" t="s">
        <v>905</v>
      </c>
      <c r="I92" s="44">
        <v>56</v>
      </c>
      <c r="J92" s="44">
        <f t="shared" si="2"/>
        <v>11.2</v>
      </c>
      <c r="K92" s="189"/>
    </row>
    <row r="93" spans="1:11" ht="19.5" customHeight="1" x14ac:dyDescent="0.25">
      <c r="A93" s="18">
        <v>87</v>
      </c>
      <c r="B93" s="5" t="s">
        <v>2331</v>
      </c>
      <c r="C93" s="6" t="s">
        <v>161</v>
      </c>
      <c r="D93" s="7" t="s">
        <v>318</v>
      </c>
      <c r="E93" s="8" t="s">
        <v>941</v>
      </c>
      <c r="F93" s="6" t="s">
        <v>49</v>
      </c>
      <c r="G93" s="7" t="s">
        <v>13</v>
      </c>
      <c r="H93" s="1" t="s">
        <v>905</v>
      </c>
      <c r="I93" s="44">
        <v>56</v>
      </c>
      <c r="J93" s="44">
        <f t="shared" si="2"/>
        <v>11.2</v>
      </c>
      <c r="K93" s="189"/>
    </row>
    <row r="94" spans="1:11" ht="19.5" customHeight="1" x14ac:dyDescent="0.25">
      <c r="A94" s="18">
        <v>88</v>
      </c>
      <c r="B94" s="5" t="s">
        <v>2345</v>
      </c>
      <c r="C94" s="7" t="s">
        <v>1491</v>
      </c>
      <c r="D94" s="7" t="s">
        <v>153</v>
      </c>
      <c r="E94" s="22" t="s">
        <v>1492</v>
      </c>
      <c r="F94" s="6" t="s">
        <v>49</v>
      </c>
      <c r="G94" s="7" t="s">
        <v>1454</v>
      </c>
      <c r="H94" s="1" t="s">
        <v>905</v>
      </c>
      <c r="I94" s="44">
        <v>56</v>
      </c>
      <c r="J94" s="44">
        <f t="shared" si="2"/>
        <v>11.2</v>
      </c>
      <c r="K94" s="189"/>
    </row>
    <row r="95" spans="1:11" ht="19.5" customHeight="1" x14ac:dyDescent="0.25">
      <c r="A95" s="18">
        <v>89</v>
      </c>
      <c r="B95" s="5" t="s">
        <v>2376</v>
      </c>
      <c r="C95" s="6" t="s">
        <v>1034</v>
      </c>
      <c r="D95" s="7" t="s">
        <v>107</v>
      </c>
      <c r="E95" s="8" t="s">
        <v>1035</v>
      </c>
      <c r="F95" s="6" t="s">
        <v>12</v>
      </c>
      <c r="G95" s="7" t="s">
        <v>134</v>
      </c>
      <c r="H95" s="1" t="s">
        <v>905</v>
      </c>
      <c r="I95" s="44">
        <v>56</v>
      </c>
      <c r="J95" s="44">
        <f t="shared" si="2"/>
        <v>11.2</v>
      </c>
      <c r="K95" s="189"/>
    </row>
    <row r="96" spans="1:11" ht="19.5" customHeight="1" x14ac:dyDescent="0.25">
      <c r="A96" s="18">
        <v>90</v>
      </c>
      <c r="B96" s="5" t="s">
        <v>2401</v>
      </c>
      <c r="C96" s="6" t="s">
        <v>81</v>
      </c>
      <c r="D96" s="7" t="s">
        <v>446</v>
      </c>
      <c r="E96" s="8" t="s">
        <v>930</v>
      </c>
      <c r="F96" s="6" t="s">
        <v>77</v>
      </c>
      <c r="G96" s="7" t="s">
        <v>13</v>
      </c>
      <c r="H96" s="1" t="s">
        <v>905</v>
      </c>
      <c r="I96" s="44">
        <v>56</v>
      </c>
      <c r="J96" s="44">
        <f t="shared" si="2"/>
        <v>11.2</v>
      </c>
      <c r="K96" s="189"/>
    </row>
    <row r="97" spans="1:11" ht="19.5" customHeight="1" x14ac:dyDescent="0.25">
      <c r="A97" s="18">
        <v>91</v>
      </c>
      <c r="B97" s="5" t="s">
        <v>2285</v>
      </c>
      <c r="C97" s="6" t="s">
        <v>677</v>
      </c>
      <c r="D97" s="7" t="s">
        <v>54</v>
      </c>
      <c r="E97" s="8" t="s">
        <v>201</v>
      </c>
      <c r="F97" s="6" t="s">
        <v>49</v>
      </c>
      <c r="G97" s="28" t="s">
        <v>84</v>
      </c>
      <c r="H97" s="1" t="s">
        <v>905</v>
      </c>
      <c r="I97" s="44">
        <v>55</v>
      </c>
      <c r="J97" s="44">
        <f t="shared" si="2"/>
        <v>11</v>
      </c>
      <c r="K97" s="189"/>
    </row>
    <row r="98" spans="1:11" ht="19.5" customHeight="1" x14ac:dyDescent="0.25">
      <c r="A98" s="18">
        <v>92</v>
      </c>
      <c r="B98" s="5" t="s">
        <v>2306</v>
      </c>
      <c r="C98" s="6" t="s">
        <v>909</v>
      </c>
      <c r="D98" s="7" t="s">
        <v>21</v>
      </c>
      <c r="E98" s="8" t="s">
        <v>473</v>
      </c>
      <c r="F98" s="6" t="s">
        <v>12</v>
      </c>
      <c r="G98" s="7" t="s">
        <v>13</v>
      </c>
      <c r="H98" s="1" t="s">
        <v>905</v>
      </c>
      <c r="I98" s="44">
        <v>55</v>
      </c>
      <c r="J98" s="44">
        <f t="shared" si="2"/>
        <v>11</v>
      </c>
      <c r="K98" s="189"/>
    </row>
    <row r="99" spans="1:11" ht="19.5" customHeight="1" x14ac:dyDescent="0.25">
      <c r="A99" s="18">
        <v>93</v>
      </c>
      <c r="B99" s="5" t="s">
        <v>2388</v>
      </c>
      <c r="C99" s="6" t="s">
        <v>960</v>
      </c>
      <c r="D99" s="7" t="s">
        <v>125</v>
      </c>
      <c r="E99" s="8" t="s">
        <v>641</v>
      </c>
      <c r="F99" s="6" t="s">
        <v>23</v>
      </c>
      <c r="G99" s="7" t="s">
        <v>24</v>
      </c>
      <c r="H99" s="1" t="s">
        <v>905</v>
      </c>
      <c r="I99" s="44">
        <v>55</v>
      </c>
      <c r="J99" s="44">
        <f t="shared" si="2"/>
        <v>11</v>
      </c>
      <c r="K99" s="189"/>
    </row>
    <row r="100" spans="1:11" ht="19.5" customHeight="1" x14ac:dyDescent="0.25">
      <c r="A100" s="18">
        <v>94</v>
      </c>
      <c r="B100" s="5" t="s">
        <v>2399</v>
      </c>
      <c r="C100" s="6" t="s">
        <v>933</v>
      </c>
      <c r="D100" s="20" t="s">
        <v>446</v>
      </c>
      <c r="E100" s="8" t="s">
        <v>1086</v>
      </c>
      <c r="F100" s="6" t="s">
        <v>49</v>
      </c>
      <c r="G100" s="7" t="s">
        <v>50</v>
      </c>
      <c r="H100" s="6" t="s">
        <v>905</v>
      </c>
      <c r="I100" s="44">
        <v>55</v>
      </c>
      <c r="J100" s="44">
        <f t="shared" si="2"/>
        <v>11</v>
      </c>
      <c r="K100" s="189"/>
    </row>
    <row r="101" spans="1:11" ht="19.5" customHeight="1" x14ac:dyDescent="0.25">
      <c r="A101" s="18">
        <v>95</v>
      </c>
      <c r="B101" s="5" t="s">
        <v>2434</v>
      </c>
      <c r="C101" s="6" t="s">
        <v>1075</v>
      </c>
      <c r="D101" s="7" t="s">
        <v>15</v>
      </c>
      <c r="E101" s="8" t="s">
        <v>1076</v>
      </c>
      <c r="F101" s="6" t="s">
        <v>49</v>
      </c>
      <c r="G101" s="7" t="s">
        <v>228</v>
      </c>
      <c r="H101" s="1" t="s">
        <v>905</v>
      </c>
      <c r="I101" s="44">
        <v>55</v>
      </c>
      <c r="J101" s="44">
        <f t="shared" si="2"/>
        <v>11</v>
      </c>
      <c r="K101" s="189"/>
    </row>
    <row r="102" spans="1:11" ht="19.5" customHeight="1" x14ac:dyDescent="0.25">
      <c r="A102" s="18">
        <v>96</v>
      </c>
      <c r="B102" s="5" t="s">
        <v>2302</v>
      </c>
      <c r="C102" s="20" t="s">
        <v>1550</v>
      </c>
      <c r="D102" s="20" t="s">
        <v>21</v>
      </c>
      <c r="E102" s="38">
        <v>39980</v>
      </c>
      <c r="F102" s="9" t="s">
        <v>12</v>
      </c>
      <c r="G102" s="7" t="s">
        <v>1454</v>
      </c>
      <c r="H102" s="1" t="s">
        <v>905</v>
      </c>
      <c r="I102" s="44">
        <v>54</v>
      </c>
      <c r="J102" s="44">
        <f t="shared" si="2"/>
        <v>10.8</v>
      </c>
      <c r="K102" s="189"/>
    </row>
    <row r="103" spans="1:11" ht="19.5" customHeight="1" x14ac:dyDescent="0.25">
      <c r="A103" s="18">
        <v>97</v>
      </c>
      <c r="B103" s="5" t="s">
        <v>2319</v>
      </c>
      <c r="C103" s="6" t="s">
        <v>960</v>
      </c>
      <c r="D103" s="7" t="s">
        <v>119</v>
      </c>
      <c r="E103" s="8" t="s">
        <v>1071</v>
      </c>
      <c r="F103" s="6" t="s">
        <v>49</v>
      </c>
      <c r="G103" s="7" t="s">
        <v>228</v>
      </c>
      <c r="H103" s="1" t="s">
        <v>905</v>
      </c>
      <c r="I103" s="44">
        <v>54</v>
      </c>
      <c r="J103" s="44">
        <f t="shared" ref="J103:J134" si="3">I103/5</f>
        <v>10.8</v>
      </c>
      <c r="K103" s="189"/>
    </row>
    <row r="104" spans="1:11" ht="19.5" customHeight="1" x14ac:dyDescent="0.25">
      <c r="A104" s="18">
        <v>98</v>
      </c>
      <c r="B104" s="5" t="s">
        <v>2333</v>
      </c>
      <c r="C104" s="6" t="s">
        <v>956</v>
      </c>
      <c r="D104" s="7" t="s">
        <v>318</v>
      </c>
      <c r="E104" s="8" t="s">
        <v>681</v>
      </c>
      <c r="F104" s="6" t="s">
        <v>422</v>
      </c>
      <c r="G104" s="7" t="s">
        <v>13</v>
      </c>
      <c r="H104" s="1" t="s">
        <v>905</v>
      </c>
      <c r="I104" s="44">
        <v>54</v>
      </c>
      <c r="J104" s="44">
        <f t="shared" si="3"/>
        <v>10.8</v>
      </c>
      <c r="K104" s="189"/>
    </row>
    <row r="105" spans="1:11" ht="19.5" customHeight="1" x14ac:dyDescent="0.25">
      <c r="A105" s="18">
        <v>99</v>
      </c>
      <c r="B105" s="5" t="s">
        <v>2416</v>
      </c>
      <c r="C105" s="6" t="s">
        <v>1045</v>
      </c>
      <c r="D105" s="7" t="s">
        <v>303</v>
      </c>
      <c r="E105" s="8" t="s">
        <v>1046</v>
      </c>
      <c r="F105" s="6" t="s">
        <v>145</v>
      </c>
      <c r="G105" s="7" t="s">
        <v>146</v>
      </c>
      <c r="H105" s="1" t="s">
        <v>905</v>
      </c>
      <c r="I105" s="44">
        <v>54</v>
      </c>
      <c r="J105" s="44">
        <f t="shared" si="3"/>
        <v>10.8</v>
      </c>
      <c r="K105" s="189"/>
    </row>
    <row r="106" spans="1:11" ht="19.5" customHeight="1" x14ac:dyDescent="0.25">
      <c r="A106" s="18">
        <v>100</v>
      </c>
      <c r="B106" s="5" t="s">
        <v>2417</v>
      </c>
      <c r="C106" s="20" t="s">
        <v>1489</v>
      </c>
      <c r="D106" s="7" t="s">
        <v>303</v>
      </c>
      <c r="E106" s="23" t="s">
        <v>1490</v>
      </c>
      <c r="F106" s="6" t="s">
        <v>77</v>
      </c>
      <c r="G106" s="7" t="s">
        <v>1454</v>
      </c>
      <c r="H106" s="1" t="s">
        <v>905</v>
      </c>
      <c r="I106" s="44">
        <v>54</v>
      </c>
      <c r="J106" s="44">
        <f t="shared" si="3"/>
        <v>10.8</v>
      </c>
      <c r="K106" s="189"/>
    </row>
    <row r="107" spans="1:11" ht="19.5" customHeight="1" x14ac:dyDescent="0.25">
      <c r="A107" s="18">
        <v>101</v>
      </c>
      <c r="B107" s="5" t="s">
        <v>2442</v>
      </c>
      <c r="C107" s="9" t="s">
        <v>1065</v>
      </c>
      <c r="D107" s="7" t="s">
        <v>95</v>
      </c>
      <c r="E107" s="15" t="s">
        <v>1066</v>
      </c>
      <c r="F107" s="16" t="s">
        <v>49</v>
      </c>
      <c r="G107" s="39" t="s">
        <v>214</v>
      </c>
      <c r="H107" s="1" t="s">
        <v>905</v>
      </c>
      <c r="I107" s="44">
        <v>54</v>
      </c>
      <c r="J107" s="44">
        <f t="shared" si="3"/>
        <v>10.8</v>
      </c>
      <c r="K107" s="189"/>
    </row>
    <row r="108" spans="1:11" ht="19.5" customHeight="1" x14ac:dyDescent="0.25">
      <c r="A108" s="18">
        <v>102</v>
      </c>
      <c r="B108" s="5" t="s">
        <v>2372</v>
      </c>
      <c r="C108" s="6" t="s">
        <v>923</v>
      </c>
      <c r="D108" s="7" t="s">
        <v>924</v>
      </c>
      <c r="E108" s="8" t="s">
        <v>925</v>
      </c>
      <c r="F108" s="6" t="s">
        <v>77</v>
      </c>
      <c r="G108" s="7" t="s">
        <v>13</v>
      </c>
      <c r="H108" s="1" t="s">
        <v>905</v>
      </c>
      <c r="I108" s="44">
        <v>53</v>
      </c>
      <c r="J108" s="44">
        <f t="shared" si="3"/>
        <v>10.6</v>
      </c>
      <c r="K108" s="189"/>
    </row>
    <row r="109" spans="1:11" ht="19.5" customHeight="1" x14ac:dyDescent="0.25">
      <c r="A109" s="18">
        <v>103</v>
      </c>
      <c r="B109" s="5" t="s">
        <v>2409</v>
      </c>
      <c r="C109" s="6" t="s">
        <v>1047</v>
      </c>
      <c r="D109" s="7" t="s">
        <v>122</v>
      </c>
      <c r="E109" s="8" t="s">
        <v>1048</v>
      </c>
      <c r="F109" s="6" t="s">
        <v>145</v>
      </c>
      <c r="G109" s="7" t="s">
        <v>146</v>
      </c>
      <c r="H109" s="1" t="s">
        <v>905</v>
      </c>
      <c r="I109" s="44">
        <v>53</v>
      </c>
      <c r="J109" s="44">
        <f t="shared" si="3"/>
        <v>10.6</v>
      </c>
      <c r="K109" s="189"/>
    </row>
    <row r="110" spans="1:11" ht="19.5" customHeight="1" x14ac:dyDescent="0.25">
      <c r="A110" s="18">
        <v>104</v>
      </c>
      <c r="B110" s="5" t="s">
        <v>2327</v>
      </c>
      <c r="C110" s="6" t="s">
        <v>1057</v>
      </c>
      <c r="D110" s="7" t="s">
        <v>40</v>
      </c>
      <c r="E110" s="30">
        <v>40061</v>
      </c>
      <c r="F110" s="6" t="s">
        <v>145</v>
      </c>
      <c r="G110" s="7" t="s">
        <v>146</v>
      </c>
      <c r="H110" s="1" t="s">
        <v>905</v>
      </c>
      <c r="I110" s="44">
        <v>52</v>
      </c>
      <c r="J110" s="44">
        <f t="shared" si="3"/>
        <v>10.4</v>
      </c>
      <c r="K110" s="189"/>
    </row>
    <row r="111" spans="1:11" ht="19.5" customHeight="1" x14ac:dyDescent="0.25">
      <c r="A111" s="18">
        <v>105</v>
      </c>
      <c r="B111" s="5" t="s">
        <v>2374</v>
      </c>
      <c r="C111" s="6" t="s">
        <v>962</v>
      </c>
      <c r="D111" s="7" t="s">
        <v>157</v>
      </c>
      <c r="E111" s="8" t="s">
        <v>963</v>
      </c>
      <c r="F111" s="6" t="s">
        <v>49</v>
      </c>
      <c r="G111" s="7" t="s">
        <v>56</v>
      </c>
      <c r="H111" s="1" t="s">
        <v>905</v>
      </c>
      <c r="I111" s="44">
        <v>52</v>
      </c>
      <c r="J111" s="44">
        <f t="shared" si="3"/>
        <v>10.4</v>
      </c>
      <c r="K111" s="189"/>
    </row>
    <row r="112" spans="1:11" ht="19.5" customHeight="1" x14ac:dyDescent="0.25">
      <c r="A112" s="18">
        <v>106</v>
      </c>
      <c r="B112" s="5" t="s">
        <v>2443</v>
      </c>
      <c r="C112" s="9" t="s">
        <v>1067</v>
      </c>
      <c r="D112" s="7" t="s">
        <v>95</v>
      </c>
      <c r="E112" s="15" t="s">
        <v>187</v>
      </c>
      <c r="F112" s="16" t="s">
        <v>49</v>
      </c>
      <c r="G112" s="39" t="s">
        <v>214</v>
      </c>
      <c r="H112" s="1" t="s">
        <v>905</v>
      </c>
      <c r="I112" s="44">
        <v>52</v>
      </c>
      <c r="J112" s="44">
        <f t="shared" si="3"/>
        <v>10.4</v>
      </c>
      <c r="K112" s="189"/>
    </row>
    <row r="113" spans="1:11" ht="19.5" customHeight="1" x14ac:dyDescent="0.25">
      <c r="A113" s="18">
        <v>107</v>
      </c>
      <c r="B113" s="5" t="s">
        <v>2295</v>
      </c>
      <c r="C113" s="6" t="s">
        <v>912</v>
      </c>
      <c r="D113" s="7" t="s">
        <v>21</v>
      </c>
      <c r="E113" s="8" t="s">
        <v>70</v>
      </c>
      <c r="F113" s="6" t="s">
        <v>12</v>
      </c>
      <c r="G113" s="7" t="s">
        <v>13</v>
      </c>
      <c r="H113" s="1" t="s">
        <v>905</v>
      </c>
      <c r="I113" s="44">
        <v>51</v>
      </c>
      <c r="J113" s="44">
        <f t="shared" si="3"/>
        <v>10.199999999999999</v>
      </c>
      <c r="K113" s="189"/>
    </row>
    <row r="114" spans="1:11" ht="19.5" customHeight="1" x14ac:dyDescent="0.25">
      <c r="A114" s="18">
        <v>108</v>
      </c>
      <c r="B114" s="5" t="s">
        <v>2363</v>
      </c>
      <c r="C114" s="6" t="s">
        <v>913</v>
      </c>
      <c r="D114" s="7" t="s">
        <v>143</v>
      </c>
      <c r="E114" s="8" t="s">
        <v>243</v>
      </c>
      <c r="F114" s="6" t="s">
        <v>12</v>
      </c>
      <c r="G114" s="7" t="s">
        <v>13</v>
      </c>
      <c r="H114" s="1" t="s">
        <v>905</v>
      </c>
      <c r="I114" s="44">
        <v>51</v>
      </c>
      <c r="J114" s="44">
        <f t="shared" si="3"/>
        <v>10.199999999999999</v>
      </c>
      <c r="K114" s="189"/>
    </row>
    <row r="115" spans="1:11" ht="19.5" customHeight="1" x14ac:dyDescent="0.25">
      <c r="A115" s="18">
        <v>109</v>
      </c>
      <c r="B115" s="5" t="s">
        <v>2425</v>
      </c>
      <c r="C115" s="6" t="s">
        <v>723</v>
      </c>
      <c r="D115" s="7" t="s">
        <v>1077</v>
      </c>
      <c r="E115" s="8" t="s">
        <v>1078</v>
      </c>
      <c r="F115" s="6" t="s">
        <v>49</v>
      </c>
      <c r="G115" s="7" t="s">
        <v>228</v>
      </c>
      <c r="H115" s="1" t="s">
        <v>905</v>
      </c>
      <c r="I115" s="44">
        <v>51</v>
      </c>
      <c r="J115" s="44">
        <f t="shared" si="3"/>
        <v>10.199999999999999</v>
      </c>
      <c r="K115" s="189"/>
    </row>
    <row r="116" spans="1:11" ht="19.5" customHeight="1" x14ac:dyDescent="0.25">
      <c r="A116" s="18">
        <v>110</v>
      </c>
      <c r="B116" s="5" t="s">
        <v>2290</v>
      </c>
      <c r="C116" s="6" t="s">
        <v>1027</v>
      </c>
      <c r="D116" s="7" t="s">
        <v>21</v>
      </c>
      <c r="E116" s="8" t="s">
        <v>148</v>
      </c>
      <c r="F116" s="6" t="s">
        <v>49</v>
      </c>
      <c r="G116" s="7" t="s">
        <v>134</v>
      </c>
      <c r="H116" s="1" t="s">
        <v>905</v>
      </c>
      <c r="I116" s="44">
        <v>50</v>
      </c>
      <c r="J116" s="44">
        <f t="shared" si="3"/>
        <v>10</v>
      </c>
      <c r="K116" s="189"/>
    </row>
    <row r="117" spans="1:11" ht="19.5" customHeight="1" x14ac:dyDescent="0.25">
      <c r="A117" s="18">
        <v>111</v>
      </c>
      <c r="B117" s="5" t="s">
        <v>2303</v>
      </c>
      <c r="C117" s="6" t="s">
        <v>57</v>
      </c>
      <c r="D117" s="7" t="s">
        <v>21</v>
      </c>
      <c r="E117" s="37">
        <v>40173</v>
      </c>
      <c r="F117" s="6" t="s">
        <v>77</v>
      </c>
      <c r="G117" s="7" t="s">
        <v>193</v>
      </c>
      <c r="H117" s="1" t="s">
        <v>905</v>
      </c>
      <c r="I117" s="44">
        <v>50</v>
      </c>
      <c r="J117" s="44">
        <f t="shared" si="3"/>
        <v>10</v>
      </c>
      <c r="K117" s="189"/>
    </row>
    <row r="118" spans="1:11" ht="19.5" customHeight="1" x14ac:dyDescent="0.25">
      <c r="A118" s="18">
        <v>112</v>
      </c>
      <c r="B118" s="5" t="s">
        <v>2308</v>
      </c>
      <c r="C118" s="6" t="s">
        <v>985</v>
      </c>
      <c r="D118" s="7" t="s">
        <v>21</v>
      </c>
      <c r="E118" s="8" t="s">
        <v>986</v>
      </c>
      <c r="F118" s="6" t="s">
        <v>49</v>
      </c>
      <c r="G118" s="28" t="s">
        <v>84</v>
      </c>
      <c r="H118" s="1" t="s">
        <v>905</v>
      </c>
      <c r="I118" s="44">
        <v>50</v>
      </c>
      <c r="J118" s="44">
        <f t="shared" si="3"/>
        <v>10</v>
      </c>
      <c r="K118" s="189"/>
    </row>
    <row r="119" spans="1:11" ht="19.5" customHeight="1" x14ac:dyDescent="0.25">
      <c r="A119" s="18">
        <v>113</v>
      </c>
      <c r="B119" s="5" t="s">
        <v>2342</v>
      </c>
      <c r="C119" s="9" t="s">
        <v>1062</v>
      </c>
      <c r="D119" s="7" t="s">
        <v>814</v>
      </c>
      <c r="E119" s="15" t="s">
        <v>1063</v>
      </c>
      <c r="F119" s="16" t="s">
        <v>49</v>
      </c>
      <c r="G119" s="39" t="s">
        <v>214</v>
      </c>
      <c r="H119" s="1" t="s">
        <v>905</v>
      </c>
      <c r="I119" s="44">
        <v>50</v>
      </c>
      <c r="J119" s="44">
        <f t="shared" si="3"/>
        <v>10</v>
      </c>
      <c r="K119" s="189"/>
    </row>
    <row r="120" spans="1:11" ht="19.5" customHeight="1" x14ac:dyDescent="0.25">
      <c r="A120" s="18">
        <v>114</v>
      </c>
      <c r="B120" s="5" t="s">
        <v>2362</v>
      </c>
      <c r="C120" s="6" t="s">
        <v>975</v>
      </c>
      <c r="D120" s="7" t="s">
        <v>29</v>
      </c>
      <c r="E120" s="8" t="s">
        <v>702</v>
      </c>
      <c r="F120" s="6" t="s">
        <v>49</v>
      </c>
      <c r="G120" s="28" t="s">
        <v>84</v>
      </c>
      <c r="H120" s="1" t="s">
        <v>905</v>
      </c>
      <c r="I120" s="44">
        <v>50</v>
      </c>
      <c r="J120" s="44">
        <f t="shared" si="3"/>
        <v>10</v>
      </c>
      <c r="K120" s="189"/>
    </row>
    <row r="121" spans="1:11" ht="19.5" customHeight="1" x14ac:dyDescent="0.25">
      <c r="A121" s="18">
        <v>115</v>
      </c>
      <c r="B121" s="5" t="s">
        <v>2402</v>
      </c>
      <c r="C121" s="6" t="s">
        <v>1030</v>
      </c>
      <c r="D121" s="7" t="s">
        <v>51</v>
      </c>
      <c r="E121" s="8" t="s">
        <v>1031</v>
      </c>
      <c r="F121" s="6" t="s">
        <v>49</v>
      </c>
      <c r="G121" s="7" t="s">
        <v>134</v>
      </c>
      <c r="H121" s="1" t="s">
        <v>905</v>
      </c>
      <c r="I121" s="44">
        <v>50</v>
      </c>
      <c r="J121" s="44">
        <f t="shared" si="3"/>
        <v>10</v>
      </c>
      <c r="K121" s="189"/>
    </row>
    <row r="122" spans="1:11" ht="19.5" customHeight="1" x14ac:dyDescent="0.25">
      <c r="A122" s="18">
        <v>116</v>
      </c>
      <c r="B122" s="5" t="s">
        <v>2357</v>
      </c>
      <c r="C122" s="6" t="s">
        <v>1059</v>
      </c>
      <c r="D122" s="7" t="s">
        <v>557</v>
      </c>
      <c r="E122" s="37">
        <v>40169</v>
      </c>
      <c r="F122" s="6" t="s">
        <v>49</v>
      </c>
      <c r="G122" s="7" t="s">
        <v>193</v>
      </c>
      <c r="H122" s="1" t="s">
        <v>905</v>
      </c>
      <c r="I122" s="44">
        <v>48</v>
      </c>
      <c r="J122" s="44">
        <f t="shared" si="3"/>
        <v>9.6</v>
      </c>
      <c r="K122" s="189"/>
    </row>
    <row r="123" spans="1:11" ht="19.5" customHeight="1" x14ac:dyDescent="0.25">
      <c r="A123" s="18">
        <v>117</v>
      </c>
      <c r="B123" s="5" t="s">
        <v>2438</v>
      </c>
      <c r="C123" s="6" t="s">
        <v>1016</v>
      </c>
      <c r="D123" s="7" t="s">
        <v>335</v>
      </c>
      <c r="E123" s="8" t="s">
        <v>222</v>
      </c>
      <c r="F123" s="6" t="s">
        <v>49</v>
      </c>
      <c r="G123" s="7" t="s">
        <v>109</v>
      </c>
      <c r="H123" s="1" t="s">
        <v>905</v>
      </c>
      <c r="I123" s="44">
        <v>48</v>
      </c>
      <c r="J123" s="44">
        <f t="shared" si="3"/>
        <v>9.6</v>
      </c>
      <c r="K123" s="189"/>
    </row>
    <row r="124" spans="1:11" ht="19.5" customHeight="1" x14ac:dyDescent="0.25">
      <c r="A124" s="18">
        <v>118</v>
      </c>
      <c r="B124" s="5" t="s">
        <v>2299</v>
      </c>
      <c r="C124" s="6" t="s">
        <v>983</v>
      </c>
      <c r="D124" s="7" t="s">
        <v>21</v>
      </c>
      <c r="E124" s="8" t="s">
        <v>955</v>
      </c>
      <c r="F124" s="6" t="s">
        <v>19</v>
      </c>
      <c r="G124" s="28" t="s">
        <v>84</v>
      </c>
      <c r="H124" s="1" t="s">
        <v>905</v>
      </c>
      <c r="I124" s="44">
        <v>47</v>
      </c>
      <c r="J124" s="44">
        <f t="shared" si="3"/>
        <v>9.4</v>
      </c>
      <c r="K124" s="189"/>
    </row>
    <row r="125" spans="1:11" ht="19.5" customHeight="1" x14ac:dyDescent="0.25">
      <c r="A125" s="18">
        <v>119</v>
      </c>
      <c r="B125" s="5" t="s">
        <v>2312</v>
      </c>
      <c r="C125" s="6" t="s">
        <v>1084</v>
      </c>
      <c r="D125" s="20" t="s">
        <v>979</v>
      </c>
      <c r="E125" s="31" t="s">
        <v>414</v>
      </c>
      <c r="F125" s="6" t="s">
        <v>49</v>
      </c>
      <c r="G125" s="7" t="s">
        <v>50</v>
      </c>
      <c r="H125" s="6" t="s">
        <v>905</v>
      </c>
      <c r="I125" s="44">
        <v>47</v>
      </c>
      <c r="J125" s="44">
        <f t="shared" si="3"/>
        <v>9.4</v>
      </c>
      <c r="K125" s="189"/>
    </row>
    <row r="126" spans="1:11" ht="19.5" customHeight="1" x14ac:dyDescent="0.25">
      <c r="A126" s="18">
        <v>120</v>
      </c>
      <c r="B126" s="5" t="s">
        <v>2347</v>
      </c>
      <c r="C126" s="7" t="s">
        <v>1484</v>
      </c>
      <c r="D126" s="20" t="s">
        <v>1485</v>
      </c>
      <c r="E126" s="22" t="s">
        <v>407</v>
      </c>
      <c r="F126" s="6" t="s">
        <v>49</v>
      </c>
      <c r="G126" s="7" t="s">
        <v>1454</v>
      </c>
      <c r="H126" s="1" t="s">
        <v>905</v>
      </c>
      <c r="I126" s="44">
        <v>47</v>
      </c>
      <c r="J126" s="44">
        <f t="shared" si="3"/>
        <v>9.4</v>
      </c>
      <c r="K126" s="189"/>
    </row>
    <row r="127" spans="1:11" ht="19.5" customHeight="1" x14ac:dyDescent="0.25">
      <c r="A127" s="18">
        <v>121</v>
      </c>
      <c r="B127" s="5" t="s">
        <v>2427</v>
      </c>
      <c r="C127" s="6" t="s">
        <v>980</v>
      </c>
      <c r="D127" s="7" t="s">
        <v>58</v>
      </c>
      <c r="E127" s="8" t="s">
        <v>131</v>
      </c>
      <c r="F127" s="6" t="s">
        <v>105</v>
      </c>
      <c r="G127" s="28" t="s">
        <v>84</v>
      </c>
      <c r="H127" s="1" t="s">
        <v>905</v>
      </c>
      <c r="I127" s="44">
        <v>46.5</v>
      </c>
      <c r="J127" s="44">
        <f t="shared" si="3"/>
        <v>9.3000000000000007</v>
      </c>
      <c r="K127" s="189"/>
    </row>
    <row r="128" spans="1:11" ht="19.5" customHeight="1" x14ac:dyDescent="0.25">
      <c r="A128" s="18">
        <v>122</v>
      </c>
      <c r="B128" s="5" t="s">
        <v>2294</v>
      </c>
      <c r="C128" s="6" t="s">
        <v>1028</v>
      </c>
      <c r="D128" s="7" t="s">
        <v>21</v>
      </c>
      <c r="E128" s="8" t="s">
        <v>1029</v>
      </c>
      <c r="F128" s="6" t="s">
        <v>49</v>
      </c>
      <c r="G128" s="7" t="s">
        <v>134</v>
      </c>
      <c r="H128" s="1" t="s">
        <v>905</v>
      </c>
      <c r="I128" s="44">
        <v>46</v>
      </c>
      <c r="J128" s="44">
        <f t="shared" si="3"/>
        <v>9.1999999999999993</v>
      </c>
      <c r="K128" s="189"/>
    </row>
    <row r="129" spans="1:11" ht="19.5" customHeight="1" x14ac:dyDescent="0.25">
      <c r="A129" s="18">
        <v>123</v>
      </c>
      <c r="B129" s="5" t="s">
        <v>2415</v>
      </c>
      <c r="C129" s="6" t="s">
        <v>982</v>
      </c>
      <c r="D129" s="7" t="s">
        <v>323</v>
      </c>
      <c r="E129" s="8" t="s">
        <v>391</v>
      </c>
      <c r="F129" s="6" t="s">
        <v>49</v>
      </c>
      <c r="G129" s="28" t="s">
        <v>84</v>
      </c>
      <c r="H129" s="1" t="s">
        <v>905</v>
      </c>
      <c r="I129" s="44">
        <v>46</v>
      </c>
      <c r="J129" s="44">
        <f t="shared" si="3"/>
        <v>9.1999999999999993</v>
      </c>
      <c r="K129" s="189"/>
    </row>
    <row r="130" spans="1:11" ht="19.5" customHeight="1" x14ac:dyDescent="0.25">
      <c r="A130" s="18">
        <v>124</v>
      </c>
      <c r="B130" s="5" t="s">
        <v>2382</v>
      </c>
      <c r="C130" s="6" t="s">
        <v>916</v>
      </c>
      <c r="D130" s="7" t="s">
        <v>107</v>
      </c>
      <c r="E130" s="8" t="s">
        <v>475</v>
      </c>
      <c r="F130" s="6" t="s">
        <v>12</v>
      </c>
      <c r="G130" s="7" t="s">
        <v>13</v>
      </c>
      <c r="H130" s="1" t="s">
        <v>905</v>
      </c>
      <c r="I130" s="44">
        <v>45</v>
      </c>
      <c r="J130" s="44">
        <f t="shared" si="3"/>
        <v>9</v>
      </c>
      <c r="K130" s="189"/>
    </row>
    <row r="131" spans="1:11" ht="19.5" customHeight="1" x14ac:dyDescent="0.25">
      <c r="A131" s="18">
        <v>125</v>
      </c>
      <c r="B131" s="5" t="s">
        <v>2423</v>
      </c>
      <c r="C131" s="6" t="s">
        <v>590</v>
      </c>
      <c r="D131" s="7" t="s">
        <v>484</v>
      </c>
      <c r="E131" s="8" t="s">
        <v>428</v>
      </c>
      <c r="F131" s="6" t="s">
        <v>145</v>
      </c>
      <c r="G131" s="7" t="s">
        <v>146</v>
      </c>
      <c r="H131" s="1" t="s">
        <v>905</v>
      </c>
      <c r="I131" s="44">
        <v>45</v>
      </c>
      <c r="J131" s="44">
        <f t="shared" si="3"/>
        <v>9</v>
      </c>
      <c r="K131" s="189"/>
    </row>
    <row r="132" spans="1:11" ht="19.5" customHeight="1" x14ac:dyDescent="0.25">
      <c r="A132" s="18">
        <v>126</v>
      </c>
      <c r="B132" s="5" t="s">
        <v>2284</v>
      </c>
      <c r="C132" s="6" t="s">
        <v>1053</v>
      </c>
      <c r="D132" s="7" t="s">
        <v>54</v>
      </c>
      <c r="E132" s="8" t="s">
        <v>151</v>
      </c>
      <c r="F132" s="6" t="s">
        <v>145</v>
      </c>
      <c r="G132" s="7" t="s">
        <v>146</v>
      </c>
      <c r="H132" s="1" t="s">
        <v>905</v>
      </c>
      <c r="I132" s="44">
        <v>44</v>
      </c>
      <c r="J132" s="44">
        <f t="shared" si="3"/>
        <v>8.8000000000000007</v>
      </c>
      <c r="K132" s="189"/>
    </row>
    <row r="133" spans="1:11" ht="19.5" customHeight="1" x14ac:dyDescent="0.25">
      <c r="A133" s="18">
        <v>127</v>
      </c>
      <c r="B133" s="5" t="s">
        <v>2318</v>
      </c>
      <c r="C133" s="6" t="s">
        <v>768</v>
      </c>
      <c r="D133" s="7" t="s">
        <v>119</v>
      </c>
      <c r="E133" s="8" t="s">
        <v>995</v>
      </c>
      <c r="F133" s="6" t="s">
        <v>49</v>
      </c>
      <c r="G133" s="28" t="s">
        <v>84</v>
      </c>
      <c r="H133" s="1" t="s">
        <v>905</v>
      </c>
      <c r="I133" s="44">
        <v>44</v>
      </c>
      <c r="J133" s="44">
        <f t="shared" si="3"/>
        <v>8.8000000000000007</v>
      </c>
      <c r="K133" s="189"/>
    </row>
    <row r="134" spans="1:11" ht="19.5" customHeight="1" x14ac:dyDescent="0.25">
      <c r="A134" s="18">
        <v>128</v>
      </c>
      <c r="B134" s="5" t="s">
        <v>2379</v>
      </c>
      <c r="C134" s="6" t="s">
        <v>611</v>
      </c>
      <c r="D134" s="7" t="s">
        <v>107</v>
      </c>
      <c r="E134" s="8" t="s">
        <v>198</v>
      </c>
      <c r="F134" s="6" t="s">
        <v>66</v>
      </c>
      <c r="G134" s="28" t="s">
        <v>84</v>
      </c>
      <c r="H134" s="1" t="s">
        <v>905</v>
      </c>
      <c r="I134" s="44">
        <v>44</v>
      </c>
      <c r="J134" s="44">
        <f t="shared" si="3"/>
        <v>8.8000000000000007</v>
      </c>
      <c r="K134" s="189"/>
    </row>
    <row r="135" spans="1:11" ht="19.5" customHeight="1" x14ac:dyDescent="0.25">
      <c r="A135" s="18">
        <v>129</v>
      </c>
      <c r="B135" s="5" t="s">
        <v>2393</v>
      </c>
      <c r="C135" s="6" t="s">
        <v>88</v>
      </c>
      <c r="D135" s="7" t="s">
        <v>104</v>
      </c>
      <c r="E135" s="8" t="s">
        <v>274</v>
      </c>
      <c r="F135" s="6" t="s">
        <v>145</v>
      </c>
      <c r="G135" s="7" t="s">
        <v>146</v>
      </c>
      <c r="H135" s="1" t="s">
        <v>905</v>
      </c>
      <c r="I135" s="44">
        <v>44</v>
      </c>
      <c r="J135" s="44">
        <f t="shared" ref="J135:J166" si="4">I135/5</f>
        <v>8.8000000000000007</v>
      </c>
      <c r="K135" s="189"/>
    </row>
    <row r="136" spans="1:11" ht="19.5" customHeight="1" x14ac:dyDescent="0.25">
      <c r="A136" s="18">
        <v>130</v>
      </c>
      <c r="B136" s="5" t="s">
        <v>2428</v>
      </c>
      <c r="C136" s="6" t="s">
        <v>1014</v>
      </c>
      <c r="D136" s="7" t="s">
        <v>100</v>
      </c>
      <c r="E136" s="8" t="s">
        <v>951</v>
      </c>
      <c r="F136" s="6" t="s">
        <v>582</v>
      </c>
      <c r="G136" s="7" t="s">
        <v>109</v>
      </c>
      <c r="H136" s="1" t="s">
        <v>905</v>
      </c>
      <c r="I136" s="44">
        <v>44</v>
      </c>
      <c r="J136" s="44">
        <f t="shared" si="4"/>
        <v>8.8000000000000007</v>
      </c>
      <c r="K136" s="189"/>
    </row>
    <row r="137" spans="1:11" ht="19.5" customHeight="1" x14ac:dyDescent="0.25">
      <c r="A137" s="18">
        <v>131</v>
      </c>
      <c r="B137" s="5" t="s">
        <v>2384</v>
      </c>
      <c r="C137" s="6" t="s">
        <v>961</v>
      </c>
      <c r="D137" s="7" t="s">
        <v>265</v>
      </c>
      <c r="E137" s="24" t="s">
        <v>589</v>
      </c>
      <c r="F137" s="6" t="s">
        <v>23</v>
      </c>
      <c r="G137" s="7" t="s">
        <v>24</v>
      </c>
      <c r="H137" s="1" t="s">
        <v>905</v>
      </c>
      <c r="I137" s="44">
        <v>43</v>
      </c>
      <c r="J137" s="44">
        <f t="shared" si="4"/>
        <v>8.6</v>
      </c>
      <c r="K137" s="189"/>
    </row>
    <row r="138" spans="1:11" ht="19.5" customHeight="1" x14ac:dyDescent="0.25">
      <c r="A138" s="18">
        <v>132</v>
      </c>
      <c r="B138" s="5" t="s">
        <v>2390</v>
      </c>
      <c r="C138" s="6" t="s">
        <v>928</v>
      </c>
      <c r="D138" s="7" t="s">
        <v>176</v>
      </c>
      <c r="E138" s="8" t="s">
        <v>929</v>
      </c>
      <c r="F138" s="6" t="s">
        <v>77</v>
      </c>
      <c r="G138" s="7" t="s">
        <v>13</v>
      </c>
      <c r="H138" s="1" t="s">
        <v>905</v>
      </c>
      <c r="I138" s="44">
        <v>43</v>
      </c>
      <c r="J138" s="44">
        <f t="shared" si="4"/>
        <v>8.6</v>
      </c>
      <c r="K138" s="189"/>
    </row>
    <row r="139" spans="1:11" ht="19.5" customHeight="1" x14ac:dyDescent="0.25">
      <c r="A139" s="18">
        <v>133</v>
      </c>
      <c r="B139" s="5" t="s">
        <v>2304</v>
      </c>
      <c r="C139" s="6" t="s">
        <v>57</v>
      </c>
      <c r="D139" s="7" t="s">
        <v>21</v>
      </c>
      <c r="E139" s="8" t="s">
        <v>1048</v>
      </c>
      <c r="F139" s="6" t="s">
        <v>145</v>
      </c>
      <c r="G139" s="7" t="s">
        <v>146</v>
      </c>
      <c r="H139" s="1" t="s">
        <v>905</v>
      </c>
      <c r="I139" s="44">
        <v>42</v>
      </c>
      <c r="J139" s="44">
        <f t="shared" si="4"/>
        <v>8.4</v>
      </c>
      <c r="K139" s="189"/>
    </row>
    <row r="140" spans="1:11" ht="19.5" customHeight="1" x14ac:dyDescent="0.25">
      <c r="A140" s="18">
        <v>134</v>
      </c>
      <c r="B140" s="5" t="s">
        <v>2317</v>
      </c>
      <c r="C140" s="6" t="s">
        <v>984</v>
      </c>
      <c r="D140" s="7" t="s">
        <v>119</v>
      </c>
      <c r="E140" s="8" t="s">
        <v>711</v>
      </c>
      <c r="F140" s="6" t="s">
        <v>83</v>
      </c>
      <c r="G140" s="28" t="s">
        <v>84</v>
      </c>
      <c r="H140" s="1" t="s">
        <v>905</v>
      </c>
      <c r="I140" s="44">
        <v>42</v>
      </c>
      <c r="J140" s="44">
        <f t="shared" si="4"/>
        <v>8.4</v>
      </c>
      <c r="K140" s="189"/>
    </row>
    <row r="141" spans="1:11" ht="19.5" customHeight="1" x14ac:dyDescent="0.25">
      <c r="A141" s="18">
        <v>135</v>
      </c>
      <c r="B141" s="5" t="s">
        <v>2368</v>
      </c>
      <c r="C141" s="6" t="s">
        <v>1519</v>
      </c>
      <c r="D141" s="7" t="s">
        <v>143</v>
      </c>
      <c r="E141" s="8" t="s">
        <v>154</v>
      </c>
      <c r="F141" s="8" t="s">
        <v>49</v>
      </c>
      <c r="G141" s="7" t="s">
        <v>96</v>
      </c>
      <c r="H141" s="1" t="s">
        <v>905</v>
      </c>
      <c r="I141" s="44">
        <v>42</v>
      </c>
      <c r="J141" s="44">
        <f t="shared" si="4"/>
        <v>8.4</v>
      </c>
      <c r="K141" s="189"/>
    </row>
    <row r="142" spans="1:11" ht="19.5" customHeight="1" x14ac:dyDescent="0.25">
      <c r="A142" s="18">
        <v>136</v>
      </c>
      <c r="B142" s="5" t="s">
        <v>2408</v>
      </c>
      <c r="C142" s="6" t="s">
        <v>1079</v>
      </c>
      <c r="D142" s="7" t="s">
        <v>122</v>
      </c>
      <c r="E142" s="8" t="s">
        <v>1080</v>
      </c>
      <c r="F142" s="6" t="s">
        <v>49</v>
      </c>
      <c r="G142" s="7" t="s">
        <v>228</v>
      </c>
      <c r="H142" s="1" t="s">
        <v>905</v>
      </c>
      <c r="I142" s="44">
        <v>42</v>
      </c>
      <c r="J142" s="44">
        <f t="shared" si="4"/>
        <v>8.4</v>
      </c>
      <c r="K142" s="189"/>
    </row>
    <row r="143" spans="1:11" ht="19.5" customHeight="1" x14ac:dyDescent="0.25">
      <c r="A143" s="18">
        <v>137</v>
      </c>
      <c r="B143" s="5" t="s">
        <v>2313</v>
      </c>
      <c r="C143" s="6" t="s">
        <v>978</v>
      </c>
      <c r="D143" s="7" t="s">
        <v>979</v>
      </c>
      <c r="E143" s="8" t="s">
        <v>87</v>
      </c>
      <c r="F143" s="6" t="s">
        <v>49</v>
      </c>
      <c r="G143" s="28" t="s">
        <v>84</v>
      </c>
      <c r="H143" s="1" t="s">
        <v>905</v>
      </c>
      <c r="I143" s="44">
        <v>41</v>
      </c>
      <c r="J143" s="44">
        <f t="shared" si="4"/>
        <v>8.1999999999999993</v>
      </c>
      <c r="K143" s="189"/>
    </row>
    <row r="144" spans="1:11" ht="19.5" customHeight="1" x14ac:dyDescent="0.25">
      <c r="A144" s="18">
        <v>138</v>
      </c>
      <c r="B144" s="5" t="s">
        <v>2364</v>
      </c>
      <c r="C144" s="6" t="s">
        <v>910</v>
      </c>
      <c r="D144" s="7" t="s">
        <v>143</v>
      </c>
      <c r="E144" s="8" t="s">
        <v>911</v>
      </c>
      <c r="F144" s="6" t="s">
        <v>12</v>
      </c>
      <c r="G144" s="7" t="s">
        <v>13</v>
      </c>
      <c r="H144" s="1" t="s">
        <v>905</v>
      </c>
      <c r="I144" s="44">
        <v>41</v>
      </c>
      <c r="J144" s="44">
        <f t="shared" si="4"/>
        <v>8.1999999999999993</v>
      </c>
      <c r="K144" s="189"/>
    </row>
    <row r="145" spans="1:11" ht="19.5" customHeight="1" x14ac:dyDescent="0.25">
      <c r="A145" s="18">
        <v>139</v>
      </c>
      <c r="B145" s="5" t="s">
        <v>2403</v>
      </c>
      <c r="C145" s="6" t="s">
        <v>987</v>
      </c>
      <c r="D145" s="7" t="s">
        <v>51</v>
      </c>
      <c r="E145" s="8" t="s">
        <v>988</v>
      </c>
      <c r="F145" s="6" t="s">
        <v>19</v>
      </c>
      <c r="G145" s="28" t="s">
        <v>84</v>
      </c>
      <c r="H145" s="1" t="s">
        <v>905</v>
      </c>
      <c r="I145" s="44">
        <v>41</v>
      </c>
      <c r="J145" s="44">
        <f t="shared" si="4"/>
        <v>8.1999999999999993</v>
      </c>
      <c r="K145" s="189"/>
    </row>
    <row r="146" spans="1:11" ht="19.5" customHeight="1" x14ac:dyDescent="0.25">
      <c r="A146" s="18">
        <v>140</v>
      </c>
      <c r="B146" s="5" t="s">
        <v>2422</v>
      </c>
      <c r="C146" s="6" t="s">
        <v>966</v>
      </c>
      <c r="D146" s="7" t="s">
        <v>280</v>
      </c>
      <c r="E146" s="8" t="s">
        <v>258</v>
      </c>
      <c r="F146" s="6" t="s">
        <v>66</v>
      </c>
      <c r="G146" s="7" t="s">
        <v>67</v>
      </c>
      <c r="H146" s="1" t="s">
        <v>905</v>
      </c>
      <c r="I146" s="44">
        <v>41</v>
      </c>
      <c r="J146" s="44">
        <f t="shared" si="4"/>
        <v>8.1999999999999993</v>
      </c>
      <c r="K146" s="189"/>
    </row>
    <row r="147" spans="1:11" ht="19.5" customHeight="1" x14ac:dyDescent="0.25">
      <c r="A147" s="18">
        <v>141</v>
      </c>
      <c r="B147" s="5" t="s">
        <v>2337</v>
      </c>
      <c r="C147" s="6" t="s">
        <v>993</v>
      </c>
      <c r="D147" s="7" t="s">
        <v>994</v>
      </c>
      <c r="E147" s="8" t="s">
        <v>893</v>
      </c>
      <c r="F147" s="6" t="s">
        <v>77</v>
      </c>
      <c r="G147" s="28" t="s">
        <v>84</v>
      </c>
      <c r="H147" s="1" t="s">
        <v>905</v>
      </c>
      <c r="I147" s="44">
        <v>40</v>
      </c>
      <c r="J147" s="44">
        <f t="shared" si="4"/>
        <v>8</v>
      </c>
      <c r="K147" s="189"/>
    </row>
    <row r="148" spans="1:11" ht="19.5" customHeight="1" x14ac:dyDescent="0.25">
      <c r="A148" s="18">
        <v>142</v>
      </c>
      <c r="B148" s="5" t="s">
        <v>2350</v>
      </c>
      <c r="C148" s="6" t="s">
        <v>169</v>
      </c>
      <c r="D148" s="7" t="s">
        <v>191</v>
      </c>
      <c r="E148" s="8" t="s">
        <v>633</v>
      </c>
      <c r="F148" s="6" t="s">
        <v>66</v>
      </c>
      <c r="G148" s="7" t="s">
        <v>67</v>
      </c>
      <c r="H148" s="1" t="s">
        <v>905</v>
      </c>
      <c r="I148" s="44">
        <v>40</v>
      </c>
      <c r="J148" s="44">
        <f t="shared" si="4"/>
        <v>8</v>
      </c>
      <c r="K148" s="189"/>
    </row>
    <row r="149" spans="1:11" ht="19.5" customHeight="1" x14ac:dyDescent="0.25">
      <c r="A149" s="18">
        <v>143</v>
      </c>
      <c r="B149" s="5" t="s">
        <v>2407</v>
      </c>
      <c r="C149" s="6" t="s">
        <v>382</v>
      </c>
      <c r="D149" s="7" t="s">
        <v>69</v>
      </c>
      <c r="E149" s="8" t="s">
        <v>1036</v>
      </c>
      <c r="F149" s="6" t="s">
        <v>77</v>
      </c>
      <c r="G149" s="7" t="s">
        <v>134</v>
      </c>
      <c r="H149" s="1" t="s">
        <v>905</v>
      </c>
      <c r="I149" s="44">
        <v>40</v>
      </c>
      <c r="J149" s="44">
        <f t="shared" si="4"/>
        <v>8</v>
      </c>
      <c r="K149" s="189"/>
    </row>
    <row r="150" spans="1:11" ht="19.5" customHeight="1" x14ac:dyDescent="0.25">
      <c r="A150" s="18">
        <v>144</v>
      </c>
      <c r="B150" s="5" t="s">
        <v>2334</v>
      </c>
      <c r="C150" s="6" t="s">
        <v>1039</v>
      </c>
      <c r="D150" s="7" t="s">
        <v>318</v>
      </c>
      <c r="E150" s="8" t="s">
        <v>1040</v>
      </c>
      <c r="F150" s="6" t="s">
        <v>77</v>
      </c>
      <c r="G150" s="7" t="s">
        <v>134</v>
      </c>
      <c r="H150" s="1" t="s">
        <v>905</v>
      </c>
      <c r="I150" s="44">
        <v>39</v>
      </c>
      <c r="J150" s="44">
        <f t="shared" si="4"/>
        <v>7.8</v>
      </c>
      <c r="K150" s="189"/>
    </row>
    <row r="151" spans="1:11" ht="19.5" customHeight="1" x14ac:dyDescent="0.25">
      <c r="A151" s="18">
        <v>145</v>
      </c>
      <c r="B151" s="5" t="s">
        <v>2435</v>
      </c>
      <c r="C151" s="6" t="s">
        <v>989</v>
      </c>
      <c r="D151" s="7" t="s">
        <v>15</v>
      </c>
      <c r="E151" s="8" t="s">
        <v>990</v>
      </c>
      <c r="F151" s="6" t="s">
        <v>49</v>
      </c>
      <c r="G151" s="28" t="s">
        <v>84</v>
      </c>
      <c r="H151" s="1" t="s">
        <v>905</v>
      </c>
      <c r="I151" s="44">
        <v>39</v>
      </c>
      <c r="J151" s="44">
        <f t="shared" si="4"/>
        <v>7.8</v>
      </c>
      <c r="K151" s="189"/>
    </row>
    <row r="152" spans="1:11" ht="19.5" customHeight="1" x14ac:dyDescent="0.25">
      <c r="A152" s="18">
        <v>146</v>
      </c>
      <c r="B152" s="5" t="s">
        <v>2354</v>
      </c>
      <c r="C152" s="6" t="s">
        <v>981</v>
      </c>
      <c r="D152" s="7" t="s">
        <v>286</v>
      </c>
      <c r="E152" s="8" t="s">
        <v>741</v>
      </c>
      <c r="F152" s="6" t="s">
        <v>49</v>
      </c>
      <c r="G152" s="28" t="s">
        <v>84</v>
      </c>
      <c r="H152" s="1" t="s">
        <v>905</v>
      </c>
      <c r="I152" s="44">
        <v>38</v>
      </c>
      <c r="J152" s="44">
        <f t="shared" si="4"/>
        <v>7.6</v>
      </c>
      <c r="K152" s="189"/>
    </row>
    <row r="153" spans="1:11" ht="19.5" customHeight="1" x14ac:dyDescent="0.25">
      <c r="A153" s="18">
        <v>147</v>
      </c>
      <c r="B153" s="5" t="s">
        <v>2355</v>
      </c>
      <c r="C153" s="6" t="s">
        <v>969</v>
      </c>
      <c r="D153" s="7" t="s">
        <v>286</v>
      </c>
      <c r="E153" s="8" t="s">
        <v>970</v>
      </c>
      <c r="F153" s="6" t="s">
        <v>66</v>
      </c>
      <c r="G153" s="7" t="s">
        <v>67</v>
      </c>
      <c r="H153" s="1" t="s">
        <v>905</v>
      </c>
      <c r="I153" s="44">
        <v>37</v>
      </c>
      <c r="J153" s="44">
        <f t="shared" si="4"/>
        <v>7.4</v>
      </c>
      <c r="K153" s="189"/>
    </row>
    <row r="154" spans="1:11" ht="19.5" customHeight="1" x14ac:dyDescent="0.25">
      <c r="A154" s="18">
        <v>148</v>
      </c>
      <c r="B154" s="5" t="s">
        <v>2410</v>
      </c>
      <c r="C154" s="6" t="s">
        <v>1051</v>
      </c>
      <c r="D154" s="7" t="s">
        <v>208</v>
      </c>
      <c r="E154" s="8" t="s">
        <v>1052</v>
      </c>
      <c r="F154" s="6" t="s">
        <v>145</v>
      </c>
      <c r="G154" s="7" t="s">
        <v>146</v>
      </c>
      <c r="H154" s="1" t="s">
        <v>905</v>
      </c>
      <c r="I154" s="44">
        <v>36.5</v>
      </c>
      <c r="J154" s="44">
        <f t="shared" si="4"/>
        <v>7.3</v>
      </c>
      <c r="K154" s="189"/>
    </row>
    <row r="155" spans="1:11" ht="19.5" customHeight="1" x14ac:dyDescent="0.25">
      <c r="A155" s="18">
        <v>149</v>
      </c>
      <c r="B155" s="5" t="s">
        <v>2353</v>
      </c>
      <c r="C155" s="20" t="s">
        <v>1495</v>
      </c>
      <c r="D155" s="20" t="s">
        <v>37</v>
      </c>
      <c r="E155" s="38" t="s">
        <v>1496</v>
      </c>
      <c r="F155" s="9" t="s">
        <v>12</v>
      </c>
      <c r="G155" s="7" t="s">
        <v>1454</v>
      </c>
      <c r="H155" s="1" t="s">
        <v>905</v>
      </c>
      <c r="I155" s="44">
        <v>36</v>
      </c>
      <c r="J155" s="44">
        <f t="shared" si="4"/>
        <v>7.2</v>
      </c>
      <c r="K155" s="189"/>
    </row>
    <row r="156" spans="1:11" ht="19.5" customHeight="1" x14ac:dyDescent="0.25">
      <c r="A156" s="18">
        <v>150</v>
      </c>
      <c r="B156" s="5" t="s">
        <v>2395</v>
      </c>
      <c r="C156" s="6" t="s">
        <v>1032</v>
      </c>
      <c r="D156" s="7" t="s">
        <v>104</v>
      </c>
      <c r="E156" s="8" t="s">
        <v>1033</v>
      </c>
      <c r="F156" s="6" t="s">
        <v>12</v>
      </c>
      <c r="G156" s="7" t="s">
        <v>134</v>
      </c>
      <c r="H156" s="1" t="s">
        <v>905</v>
      </c>
      <c r="I156" s="44">
        <v>36</v>
      </c>
      <c r="J156" s="44">
        <f t="shared" si="4"/>
        <v>7.2</v>
      </c>
      <c r="K156" s="189"/>
    </row>
    <row r="157" spans="1:11" ht="19.5" customHeight="1" x14ac:dyDescent="0.25">
      <c r="A157" s="18">
        <v>151</v>
      </c>
      <c r="B157" s="5" t="s">
        <v>2344</v>
      </c>
      <c r="C157" s="6" t="s">
        <v>1081</v>
      </c>
      <c r="D157" s="7" t="s">
        <v>1082</v>
      </c>
      <c r="E157" s="8" t="s">
        <v>1083</v>
      </c>
      <c r="F157" s="6" t="s">
        <v>49</v>
      </c>
      <c r="G157" s="7" t="s">
        <v>228</v>
      </c>
      <c r="H157" s="1" t="s">
        <v>905</v>
      </c>
      <c r="I157" s="44">
        <v>35</v>
      </c>
      <c r="J157" s="44">
        <f t="shared" si="4"/>
        <v>7</v>
      </c>
      <c r="K157" s="189"/>
    </row>
    <row r="158" spans="1:11" ht="19.5" customHeight="1" x14ac:dyDescent="0.25">
      <c r="A158" s="18">
        <v>152</v>
      </c>
      <c r="B158" s="5" t="s">
        <v>2375</v>
      </c>
      <c r="C158" s="6" t="s">
        <v>977</v>
      </c>
      <c r="D158" s="7" t="s">
        <v>157</v>
      </c>
      <c r="E158" s="8" t="s">
        <v>424</v>
      </c>
      <c r="F158" s="6" t="s">
        <v>19</v>
      </c>
      <c r="G158" s="28" t="s">
        <v>84</v>
      </c>
      <c r="H158" s="1" t="s">
        <v>905</v>
      </c>
      <c r="I158" s="44">
        <v>34</v>
      </c>
      <c r="J158" s="44">
        <f t="shared" si="4"/>
        <v>6.8</v>
      </c>
      <c r="K158" s="189"/>
    </row>
    <row r="159" spans="1:11" ht="19.5" customHeight="1" x14ac:dyDescent="0.25">
      <c r="A159" s="18">
        <v>153</v>
      </c>
      <c r="B159" s="5" t="s">
        <v>2436</v>
      </c>
      <c r="C159" s="6" t="s">
        <v>967</v>
      </c>
      <c r="D159" s="7" t="s">
        <v>752</v>
      </c>
      <c r="E159" s="8" t="s">
        <v>968</v>
      </c>
      <c r="F159" s="6" t="s">
        <v>66</v>
      </c>
      <c r="G159" s="7" t="s">
        <v>67</v>
      </c>
      <c r="H159" s="1" t="s">
        <v>905</v>
      </c>
      <c r="I159" s="44">
        <v>34</v>
      </c>
      <c r="J159" s="44">
        <f t="shared" si="4"/>
        <v>6.8</v>
      </c>
      <c r="K159" s="189"/>
    </row>
    <row r="160" spans="1:11" ht="19.5" customHeight="1" x14ac:dyDescent="0.25">
      <c r="A160" s="18">
        <v>154</v>
      </c>
      <c r="B160" s="5" t="s">
        <v>2429</v>
      </c>
      <c r="C160" s="6" t="s">
        <v>1074</v>
      </c>
      <c r="D160" s="7" t="s">
        <v>100</v>
      </c>
      <c r="E160" s="8" t="s">
        <v>341</v>
      </c>
      <c r="F160" s="6" t="s">
        <v>49</v>
      </c>
      <c r="G160" s="7" t="s">
        <v>228</v>
      </c>
      <c r="H160" s="1" t="s">
        <v>905</v>
      </c>
      <c r="I160" s="44">
        <v>33</v>
      </c>
      <c r="J160" s="44">
        <f t="shared" si="4"/>
        <v>6.6</v>
      </c>
      <c r="K160" s="189"/>
    </row>
    <row r="161" spans="1:11" ht="19.5" customHeight="1" x14ac:dyDescent="0.25">
      <c r="A161" s="18">
        <v>155</v>
      </c>
      <c r="B161" s="5" t="s">
        <v>2301</v>
      </c>
      <c r="C161" s="21" t="s">
        <v>382</v>
      </c>
      <c r="D161" s="7" t="s">
        <v>21</v>
      </c>
      <c r="E161" s="22" t="s">
        <v>166</v>
      </c>
      <c r="F161" s="6" t="s">
        <v>49</v>
      </c>
      <c r="G161" s="7" t="s">
        <v>1454</v>
      </c>
      <c r="H161" s="1" t="s">
        <v>905</v>
      </c>
      <c r="I161" s="44">
        <v>31</v>
      </c>
      <c r="J161" s="44">
        <f t="shared" si="4"/>
        <v>6.2</v>
      </c>
      <c r="K161" s="189"/>
    </row>
    <row r="162" spans="1:11" ht="19.5" customHeight="1" x14ac:dyDescent="0.25">
      <c r="A162" s="18">
        <v>156</v>
      </c>
      <c r="B162" s="5" t="s">
        <v>2392</v>
      </c>
      <c r="C162" s="6" t="s">
        <v>1037</v>
      </c>
      <c r="D162" s="7" t="s">
        <v>104</v>
      </c>
      <c r="E162" s="8" t="s">
        <v>1038</v>
      </c>
      <c r="F162" s="6" t="s">
        <v>77</v>
      </c>
      <c r="G162" s="7" t="s">
        <v>134</v>
      </c>
      <c r="H162" s="1" t="s">
        <v>905</v>
      </c>
      <c r="I162" s="44">
        <v>27</v>
      </c>
      <c r="J162" s="44">
        <f t="shared" si="4"/>
        <v>5.4</v>
      </c>
      <c r="K162" s="189"/>
    </row>
    <row r="163" spans="1:11" ht="19.5" customHeight="1" x14ac:dyDescent="0.25">
      <c r="A163" s="18">
        <v>157</v>
      </c>
      <c r="B163" s="5" t="s">
        <v>2373</v>
      </c>
      <c r="C163" s="7" t="s">
        <v>1493</v>
      </c>
      <c r="D163" s="7" t="s">
        <v>26</v>
      </c>
      <c r="E163" s="22" t="s">
        <v>1304</v>
      </c>
      <c r="F163" s="6" t="s">
        <v>49</v>
      </c>
      <c r="G163" s="7" t="s">
        <v>1454</v>
      </c>
      <c r="H163" s="1" t="s">
        <v>905</v>
      </c>
      <c r="I163" s="44">
        <v>26</v>
      </c>
      <c r="J163" s="44">
        <f t="shared" si="4"/>
        <v>5.2</v>
      </c>
      <c r="K163" s="189"/>
    </row>
    <row r="164" spans="1:11" ht="19.5" customHeight="1" x14ac:dyDescent="0.25">
      <c r="A164" s="18">
        <v>158</v>
      </c>
      <c r="B164" s="5" t="s">
        <v>2314</v>
      </c>
      <c r="C164" s="6" t="s">
        <v>991</v>
      </c>
      <c r="D164" s="7" t="s">
        <v>472</v>
      </c>
      <c r="E164" s="8" t="s">
        <v>992</v>
      </c>
      <c r="F164" s="6" t="s">
        <v>49</v>
      </c>
      <c r="G164" s="28" t="s">
        <v>84</v>
      </c>
      <c r="H164" s="1" t="s">
        <v>905</v>
      </c>
      <c r="I164" s="44">
        <v>21</v>
      </c>
      <c r="J164" s="44">
        <f t="shared" si="4"/>
        <v>4.2</v>
      </c>
      <c r="K164" s="189"/>
    </row>
    <row r="165" spans="1:11" ht="19.5" customHeight="1" x14ac:dyDescent="0.25">
      <c r="A165" s="18">
        <v>159</v>
      </c>
      <c r="B165" s="5" t="s">
        <v>2361</v>
      </c>
      <c r="C165" s="20" t="s">
        <v>1494</v>
      </c>
      <c r="D165" s="20" t="s">
        <v>29</v>
      </c>
      <c r="E165" s="38" t="s">
        <v>591</v>
      </c>
      <c r="F165" s="9" t="s">
        <v>77</v>
      </c>
      <c r="G165" s="7" t="s">
        <v>1454</v>
      </c>
      <c r="H165" s="1" t="s">
        <v>905</v>
      </c>
      <c r="I165" s="44">
        <v>19</v>
      </c>
      <c r="J165" s="44">
        <f t="shared" si="4"/>
        <v>3.8</v>
      </c>
      <c r="K165" s="189"/>
    </row>
    <row r="166" spans="1:11" ht="19.5" customHeight="1" x14ac:dyDescent="0.25">
      <c r="A166" s="18">
        <v>160</v>
      </c>
      <c r="B166" s="5" t="s">
        <v>2338</v>
      </c>
      <c r="C166" s="20" t="s">
        <v>611</v>
      </c>
      <c r="D166" s="20" t="s">
        <v>377</v>
      </c>
      <c r="E166" s="32">
        <v>40129</v>
      </c>
      <c r="F166" s="9" t="s">
        <v>77</v>
      </c>
      <c r="G166" s="7" t="s">
        <v>1454</v>
      </c>
      <c r="H166" s="1" t="s">
        <v>905</v>
      </c>
      <c r="I166" s="44">
        <v>13</v>
      </c>
      <c r="J166" s="44">
        <f t="shared" si="4"/>
        <v>2.6</v>
      </c>
      <c r="K166" s="189"/>
    </row>
    <row r="167" spans="1:11" ht="19.5" customHeight="1" x14ac:dyDescent="0.25">
      <c r="A167" s="18">
        <v>161</v>
      </c>
      <c r="B167" s="5" t="s">
        <v>2404</v>
      </c>
      <c r="C167" s="10" t="s">
        <v>1497</v>
      </c>
      <c r="D167" s="13" t="s">
        <v>51</v>
      </c>
      <c r="E167" s="29">
        <v>39933</v>
      </c>
      <c r="F167" s="10" t="s">
        <v>77</v>
      </c>
      <c r="G167" s="7" t="s">
        <v>1454</v>
      </c>
      <c r="H167" s="1" t="s">
        <v>905</v>
      </c>
      <c r="I167" s="44">
        <v>9</v>
      </c>
      <c r="J167" s="44">
        <f t="shared" ref="J167" si="5">I167/5</f>
        <v>1.8</v>
      </c>
      <c r="K167" s="189"/>
    </row>
    <row r="168" spans="1:11" ht="15.75" customHeight="1" x14ac:dyDescent="0.25">
      <c r="D168" s="19"/>
      <c r="E168" s="4"/>
      <c r="F168" s="4"/>
      <c r="G168" s="4"/>
    </row>
    <row r="169" spans="1:11" ht="15.75" customHeight="1" x14ac:dyDescent="0.25">
      <c r="D169" s="19"/>
      <c r="E169" s="4"/>
      <c r="F169" s="4"/>
      <c r="G169" s="4"/>
    </row>
    <row r="170" spans="1:11" ht="15.75" customHeight="1" x14ac:dyDescent="0.25">
      <c r="D170" s="19"/>
      <c r="E170" s="4"/>
      <c r="F170" s="4"/>
      <c r="G170" s="4"/>
    </row>
    <row r="171" spans="1:11" ht="15.75" customHeight="1" x14ac:dyDescent="0.25">
      <c r="D171" s="19"/>
      <c r="E171" s="4"/>
      <c r="F171" s="4"/>
      <c r="G171" s="4"/>
    </row>
    <row r="172" spans="1:11" ht="15.75" customHeight="1" x14ac:dyDescent="0.25">
      <c r="D172" s="19"/>
      <c r="E172" s="4"/>
      <c r="F172" s="4"/>
      <c r="G172" s="4"/>
    </row>
    <row r="173" spans="1:11" ht="15.75" customHeight="1" x14ac:dyDescent="0.25">
      <c r="D173" s="19"/>
      <c r="E173" s="4"/>
      <c r="F173" s="4"/>
      <c r="G173" s="4"/>
    </row>
    <row r="174" spans="1:11" ht="15.75" customHeight="1" x14ac:dyDescent="0.25">
      <c r="D174" s="19"/>
      <c r="E174" s="4"/>
      <c r="F174" s="4"/>
      <c r="G174" s="4"/>
    </row>
    <row r="175" spans="1:11" ht="15.75" customHeight="1" x14ac:dyDescent="0.25">
      <c r="D175" s="19"/>
      <c r="E175" s="4"/>
      <c r="F175" s="4"/>
      <c r="G175" s="4"/>
    </row>
    <row r="176" spans="1:11" ht="15.75" customHeight="1" x14ac:dyDescent="0.25">
      <c r="D176" s="19"/>
      <c r="E176" s="4"/>
      <c r="F176" s="4"/>
      <c r="G176" s="4"/>
    </row>
    <row r="177" spans="4:7" ht="15.75" customHeight="1" x14ac:dyDescent="0.25">
      <c r="D177" s="19"/>
      <c r="E177" s="4"/>
      <c r="F177" s="4"/>
      <c r="G177" s="4"/>
    </row>
    <row r="178" spans="4:7" ht="15.75" customHeight="1" x14ac:dyDescent="0.25">
      <c r="D178" s="19"/>
      <c r="E178" s="4"/>
      <c r="F178" s="4"/>
      <c r="G178" s="4"/>
    </row>
    <row r="179" spans="4:7" ht="15.75" customHeight="1" x14ac:dyDescent="0.25">
      <c r="D179" s="19"/>
      <c r="E179" s="4"/>
      <c r="F179" s="4"/>
      <c r="G179" s="4"/>
    </row>
    <row r="180" spans="4:7" ht="15.75" customHeight="1" x14ac:dyDescent="0.25">
      <c r="D180" s="19"/>
      <c r="E180" s="4"/>
      <c r="F180" s="4"/>
      <c r="G180" s="4"/>
    </row>
    <row r="181" spans="4:7" ht="15.75" customHeight="1" x14ac:dyDescent="0.25">
      <c r="D181" s="19"/>
      <c r="E181" s="4"/>
      <c r="F181" s="4"/>
      <c r="G181" s="4"/>
    </row>
    <row r="182" spans="4:7" ht="15.75" customHeight="1" x14ac:dyDescent="0.25">
      <c r="D182" s="19"/>
      <c r="E182" s="4"/>
      <c r="F182" s="4"/>
      <c r="G182" s="4"/>
    </row>
    <row r="183" spans="4:7" ht="15.75" customHeight="1" x14ac:dyDescent="0.25">
      <c r="D183" s="19"/>
      <c r="E183" s="4"/>
      <c r="F183" s="4"/>
      <c r="G183" s="4"/>
    </row>
    <row r="184" spans="4:7" ht="15.75" customHeight="1" x14ac:dyDescent="0.25">
      <c r="D184" s="19"/>
      <c r="E184" s="4"/>
      <c r="F184" s="4"/>
      <c r="G184" s="4"/>
    </row>
    <row r="185" spans="4:7" ht="15.75" customHeight="1" x14ac:dyDescent="0.25">
      <c r="D185" s="19"/>
      <c r="E185" s="4"/>
      <c r="F185" s="4"/>
      <c r="G185" s="4"/>
    </row>
    <row r="186" spans="4:7" ht="15.75" customHeight="1" x14ac:dyDescent="0.25">
      <c r="D186" s="19"/>
      <c r="E186" s="4"/>
      <c r="F186" s="4"/>
      <c r="G186" s="4"/>
    </row>
    <row r="187" spans="4:7" ht="15.75" customHeight="1" x14ac:dyDescent="0.25">
      <c r="D187" s="19"/>
      <c r="E187" s="4"/>
      <c r="F187" s="4"/>
      <c r="G187" s="4"/>
    </row>
    <row r="188" spans="4:7" ht="15.75" customHeight="1" x14ac:dyDescent="0.25">
      <c r="D188" s="19"/>
      <c r="E188" s="4"/>
      <c r="F188" s="4"/>
      <c r="G188" s="4"/>
    </row>
    <row r="189" spans="4:7" ht="15.75" customHeight="1" x14ac:dyDescent="0.25">
      <c r="D189" s="19"/>
      <c r="E189" s="4"/>
      <c r="F189" s="4"/>
      <c r="G189" s="4"/>
    </row>
    <row r="190" spans="4:7" ht="15.75" customHeight="1" x14ac:dyDescent="0.25">
      <c r="D190" s="19"/>
      <c r="E190" s="4"/>
      <c r="F190" s="4"/>
      <c r="G190" s="4"/>
    </row>
    <row r="191" spans="4:7" ht="15.75" customHeight="1" x14ac:dyDescent="0.25">
      <c r="D191" s="19"/>
      <c r="E191" s="4"/>
      <c r="F191" s="4"/>
      <c r="G191" s="4"/>
    </row>
    <row r="192" spans="4:7" ht="15.75" customHeight="1" x14ac:dyDescent="0.25">
      <c r="D192" s="19"/>
      <c r="E192" s="4"/>
      <c r="F192" s="4"/>
      <c r="G192" s="4"/>
    </row>
    <row r="193" spans="4:7" ht="15.75" customHeight="1" x14ac:dyDescent="0.25">
      <c r="D193" s="19"/>
      <c r="E193" s="4"/>
      <c r="F193" s="4"/>
      <c r="G193" s="4"/>
    </row>
    <row r="194" spans="4:7" ht="15.75" customHeight="1" x14ac:dyDescent="0.25">
      <c r="D194" s="19"/>
      <c r="E194" s="4"/>
      <c r="F194" s="4"/>
      <c r="G194" s="4"/>
    </row>
    <row r="195" spans="4:7" ht="15.75" customHeight="1" x14ac:dyDescent="0.25">
      <c r="D195" s="19"/>
      <c r="E195" s="4"/>
      <c r="F195" s="4"/>
      <c r="G195" s="4"/>
    </row>
    <row r="196" spans="4:7" ht="15.75" customHeight="1" x14ac:dyDescent="0.25">
      <c r="D196" s="19"/>
      <c r="E196" s="4"/>
      <c r="F196" s="4"/>
      <c r="G196" s="4"/>
    </row>
    <row r="197" spans="4:7" ht="15.75" customHeight="1" x14ac:dyDescent="0.25">
      <c r="D197" s="19"/>
      <c r="E197" s="4"/>
      <c r="F197" s="4"/>
      <c r="G197" s="4"/>
    </row>
    <row r="198" spans="4:7" ht="15.75" customHeight="1" x14ac:dyDescent="0.25">
      <c r="D198" s="19"/>
      <c r="E198" s="4"/>
      <c r="F198" s="4"/>
      <c r="G198" s="4"/>
    </row>
    <row r="199" spans="4:7" ht="15.75" customHeight="1" x14ac:dyDescent="0.25">
      <c r="D199" s="19"/>
      <c r="E199" s="4"/>
      <c r="F199" s="4"/>
      <c r="G199" s="4"/>
    </row>
    <row r="200" spans="4:7" ht="15.75" customHeight="1" x14ac:dyDescent="0.25">
      <c r="D200" s="19"/>
      <c r="E200" s="4"/>
      <c r="F200" s="4"/>
      <c r="G200" s="4"/>
    </row>
    <row r="201" spans="4:7" ht="15.75" customHeight="1" x14ac:dyDescent="0.25">
      <c r="D201" s="19"/>
      <c r="E201" s="4"/>
      <c r="F201" s="4"/>
      <c r="G201" s="4"/>
    </row>
    <row r="202" spans="4:7" ht="15.75" customHeight="1" x14ac:dyDescent="0.25">
      <c r="D202" s="19"/>
      <c r="E202" s="4"/>
      <c r="F202" s="4"/>
      <c r="G202" s="4"/>
    </row>
    <row r="203" spans="4:7" ht="15.75" customHeight="1" x14ac:dyDescent="0.25">
      <c r="D203" s="19"/>
      <c r="E203" s="4"/>
      <c r="F203" s="4"/>
      <c r="G203" s="4"/>
    </row>
    <row r="204" spans="4:7" ht="15.75" customHeight="1" x14ac:dyDescent="0.25">
      <c r="D204" s="19"/>
      <c r="E204" s="4"/>
      <c r="F204" s="4"/>
      <c r="G204" s="4"/>
    </row>
    <row r="205" spans="4:7" ht="15.75" customHeight="1" x14ac:dyDescent="0.25">
      <c r="D205" s="19"/>
      <c r="E205" s="4"/>
      <c r="F205" s="4"/>
      <c r="G205" s="4"/>
    </row>
    <row r="206" spans="4:7" ht="15.75" customHeight="1" x14ac:dyDescent="0.25">
      <c r="D206" s="19"/>
      <c r="E206" s="4"/>
      <c r="F206" s="4"/>
      <c r="G206" s="4"/>
    </row>
    <row r="207" spans="4:7" ht="15.75" customHeight="1" x14ac:dyDescent="0.25">
      <c r="D207" s="19"/>
      <c r="E207" s="4"/>
      <c r="F207" s="4"/>
      <c r="G207" s="4"/>
    </row>
    <row r="208" spans="4:7" ht="15.75" customHeight="1" x14ac:dyDescent="0.25">
      <c r="D208" s="19"/>
      <c r="E208" s="4"/>
      <c r="F208" s="4"/>
      <c r="G208" s="4"/>
    </row>
    <row r="209" spans="4:7" ht="15.75" customHeight="1" x14ac:dyDescent="0.25">
      <c r="D209" s="19"/>
      <c r="E209" s="4"/>
      <c r="F209" s="4"/>
      <c r="G209" s="4"/>
    </row>
    <row r="210" spans="4:7" ht="15.75" customHeight="1" x14ac:dyDescent="0.25">
      <c r="D210" s="19"/>
      <c r="E210" s="4"/>
      <c r="F210" s="4"/>
      <c r="G210" s="4"/>
    </row>
    <row r="211" spans="4:7" ht="15.75" customHeight="1" x14ac:dyDescent="0.25">
      <c r="D211" s="19"/>
      <c r="E211" s="4"/>
      <c r="F211" s="4"/>
      <c r="G211" s="4"/>
    </row>
    <row r="212" spans="4:7" ht="15.75" customHeight="1" x14ac:dyDescent="0.25">
      <c r="D212" s="19"/>
      <c r="E212" s="4"/>
      <c r="F212" s="4"/>
      <c r="G212" s="4"/>
    </row>
    <row r="213" spans="4:7" ht="15.75" customHeight="1" x14ac:dyDescent="0.25">
      <c r="D213" s="19"/>
      <c r="E213" s="4"/>
      <c r="F213" s="4"/>
      <c r="G213" s="4"/>
    </row>
    <row r="214" spans="4:7" ht="15.75" customHeight="1" x14ac:dyDescent="0.25">
      <c r="D214" s="19"/>
      <c r="E214" s="4"/>
      <c r="F214" s="4"/>
      <c r="G214" s="4"/>
    </row>
    <row r="215" spans="4:7" ht="15.75" customHeight="1" x14ac:dyDescent="0.25">
      <c r="D215" s="19"/>
      <c r="E215" s="4"/>
      <c r="F215" s="4"/>
      <c r="G215" s="4"/>
    </row>
    <row r="216" spans="4:7" ht="15.75" customHeight="1" x14ac:dyDescent="0.25">
      <c r="D216" s="19"/>
      <c r="E216" s="4"/>
      <c r="F216" s="4"/>
      <c r="G216" s="4"/>
    </row>
    <row r="217" spans="4:7" ht="15.75" customHeight="1" x14ac:dyDescent="0.25">
      <c r="D217" s="19"/>
      <c r="E217" s="4"/>
      <c r="F217" s="4"/>
      <c r="G217" s="4"/>
    </row>
    <row r="218" spans="4:7" ht="15.75" customHeight="1" x14ac:dyDescent="0.25">
      <c r="D218" s="19"/>
      <c r="E218" s="4"/>
      <c r="F218" s="4"/>
      <c r="G218" s="4"/>
    </row>
    <row r="219" spans="4:7" ht="15.75" customHeight="1" x14ac:dyDescent="0.25">
      <c r="D219" s="19"/>
      <c r="E219" s="4"/>
      <c r="F219" s="4"/>
      <c r="G219" s="4"/>
    </row>
    <row r="220" spans="4:7" ht="15.75" customHeight="1" x14ac:dyDescent="0.25">
      <c r="D220" s="19"/>
      <c r="E220" s="4"/>
      <c r="F220" s="4"/>
      <c r="G220" s="4"/>
    </row>
    <row r="221" spans="4:7" ht="15.75" customHeight="1" x14ac:dyDescent="0.25">
      <c r="D221" s="19"/>
      <c r="E221" s="4"/>
      <c r="F221" s="4"/>
      <c r="G221" s="4"/>
    </row>
    <row r="222" spans="4:7" ht="15.75" customHeight="1" x14ac:dyDescent="0.25">
      <c r="D222" s="19"/>
      <c r="E222" s="4"/>
      <c r="F222" s="4"/>
      <c r="G222" s="4"/>
    </row>
    <row r="223" spans="4:7" ht="15.75" customHeight="1" x14ac:dyDescent="0.25">
      <c r="D223" s="19"/>
      <c r="E223" s="4"/>
      <c r="F223" s="4"/>
      <c r="G223" s="4"/>
    </row>
    <row r="224" spans="4:7" ht="15.75" customHeight="1" x14ac:dyDescent="0.25">
      <c r="D224" s="19"/>
      <c r="E224" s="4"/>
      <c r="F224" s="4"/>
      <c r="G224" s="4"/>
    </row>
    <row r="225" spans="4:7" ht="15.75" customHeight="1" x14ac:dyDescent="0.25">
      <c r="D225" s="19"/>
      <c r="E225" s="4"/>
      <c r="F225" s="4"/>
      <c r="G225" s="4"/>
    </row>
    <row r="226" spans="4:7" ht="15.75" customHeight="1" x14ac:dyDescent="0.25">
      <c r="D226" s="19"/>
      <c r="E226" s="4"/>
      <c r="F226" s="4"/>
      <c r="G226" s="4"/>
    </row>
    <row r="227" spans="4:7" ht="15.75" customHeight="1" x14ac:dyDescent="0.25">
      <c r="D227" s="19"/>
      <c r="E227" s="4"/>
      <c r="F227" s="4"/>
      <c r="G227" s="4"/>
    </row>
    <row r="228" spans="4:7" ht="15.75" customHeight="1" x14ac:dyDescent="0.25">
      <c r="D228" s="19"/>
      <c r="E228" s="4"/>
      <c r="F228" s="4"/>
      <c r="G228" s="4"/>
    </row>
    <row r="229" spans="4:7" ht="15.75" customHeight="1" x14ac:dyDescent="0.25">
      <c r="D229" s="19"/>
      <c r="E229" s="4"/>
      <c r="F229" s="4"/>
      <c r="G229" s="4"/>
    </row>
    <row r="230" spans="4:7" ht="15.75" customHeight="1" x14ac:dyDescent="0.25">
      <c r="D230" s="19"/>
      <c r="E230" s="4"/>
      <c r="F230" s="4"/>
      <c r="G230" s="4"/>
    </row>
    <row r="231" spans="4:7" ht="15.75" customHeight="1" x14ac:dyDescent="0.25">
      <c r="D231" s="19"/>
      <c r="E231" s="4"/>
      <c r="F231" s="4"/>
      <c r="G231" s="4"/>
    </row>
    <row r="232" spans="4:7" ht="15.75" customHeight="1" x14ac:dyDescent="0.25">
      <c r="D232" s="19"/>
      <c r="E232" s="4"/>
      <c r="F232" s="4"/>
      <c r="G232" s="4"/>
    </row>
    <row r="233" spans="4:7" ht="15.75" customHeight="1" x14ac:dyDescent="0.25">
      <c r="D233" s="19"/>
      <c r="E233" s="4"/>
      <c r="F233" s="4"/>
      <c r="G233" s="4"/>
    </row>
    <row r="234" spans="4:7" ht="15.75" customHeight="1" x14ac:dyDescent="0.25">
      <c r="D234" s="19"/>
      <c r="E234" s="4"/>
      <c r="F234" s="4"/>
      <c r="G234" s="4"/>
    </row>
    <row r="235" spans="4:7" ht="15.75" customHeight="1" x14ac:dyDescent="0.25">
      <c r="D235" s="19"/>
      <c r="E235" s="4"/>
      <c r="F235" s="4"/>
      <c r="G235" s="4"/>
    </row>
    <row r="236" spans="4:7" ht="15.75" customHeight="1" x14ac:dyDescent="0.25">
      <c r="D236" s="19"/>
      <c r="E236" s="4"/>
      <c r="F236" s="4"/>
      <c r="G236" s="4"/>
    </row>
    <row r="237" spans="4:7" ht="15.75" customHeight="1" x14ac:dyDescent="0.25">
      <c r="D237" s="19"/>
      <c r="E237" s="4"/>
      <c r="F237" s="4"/>
      <c r="G237" s="4"/>
    </row>
    <row r="238" spans="4:7" ht="15.75" customHeight="1" x14ac:dyDescent="0.25">
      <c r="D238" s="19"/>
      <c r="E238" s="4"/>
      <c r="F238" s="4"/>
      <c r="G238" s="4"/>
    </row>
    <row r="239" spans="4:7" ht="15.75" customHeight="1" x14ac:dyDescent="0.25">
      <c r="D239" s="19"/>
      <c r="E239" s="4"/>
      <c r="F239" s="4"/>
      <c r="G239" s="4"/>
    </row>
    <row r="240" spans="4:7" ht="15.75" customHeight="1" x14ac:dyDescent="0.25">
      <c r="D240" s="19"/>
      <c r="E240" s="4"/>
      <c r="F240" s="4"/>
      <c r="G240" s="4"/>
    </row>
    <row r="241" spans="4:7" ht="15.75" customHeight="1" x14ac:dyDescent="0.25">
      <c r="D241" s="19"/>
      <c r="E241" s="4"/>
      <c r="F241" s="4"/>
      <c r="G241" s="4"/>
    </row>
    <row r="242" spans="4:7" ht="15.75" customHeight="1" x14ac:dyDescent="0.25">
      <c r="D242" s="19"/>
      <c r="E242" s="4"/>
      <c r="F242" s="4"/>
      <c r="G242" s="4"/>
    </row>
    <row r="243" spans="4:7" ht="15.75" customHeight="1" x14ac:dyDescent="0.25">
      <c r="D243" s="19"/>
      <c r="E243" s="4"/>
      <c r="F243" s="4"/>
      <c r="G243" s="4"/>
    </row>
    <row r="244" spans="4:7" ht="15.75" customHeight="1" x14ac:dyDescent="0.25">
      <c r="D244" s="19"/>
      <c r="E244" s="4"/>
      <c r="F244" s="4"/>
      <c r="G244" s="4"/>
    </row>
    <row r="245" spans="4:7" ht="15.75" customHeight="1" x14ac:dyDescent="0.25">
      <c r="D245" s="19"/>
      <c r="E245" s="4"/>
      <c r="F245" s="4"/>
      <c r="G245" s="4"/>
    </row>
    <row r="246" spans="4:7" ht="15.75" customHeight="1" x14ac:dyDescent="0.25">
      <c r="D246" s="19"/>
      <c r="E246" s="4"/>
      <c r="F246" s="4"/>
      <c r="G246" s="4"/>
    </row>
    <row r="247" spans="4:7" ht="15.75" customHeight="1" x14ac:dyDescent="0.25">
      <c r="D247" s="19"/>
      <c r="E247" s="4"/>
      <c r="F247" s="4"/>
      <c r="G247" s="4"/>
    </row>
    <row r="248" spans="4:7" ht="15.75" customHeight="1" x14ac:dyDescent="0.25">
      <c r="D248" s="19"/>
      <c r="E248" s="4"/>
      <c r="F248" s="4"/>
      <c r="G248" s="4"/>
    </row>
    <row r="249" spans="4:7" ht="15.75" customHeight="1" x14ac:dyDescent="0.25">
      <c r="D249" s="19"/>
      <c r="E249" s="4"/>
      <c r="F249" s="4"/>
      <c r="G249" s="4"/>
    </row>
    <row r="250" spans="4:7" ht="15.75" customHeight="1" x14ac:dyDescent="0.25">
      <c r="D250" s="19"/>
      <c r="E250" s="4"/>
      <c r="F250" s="4"/>
      <c r="G250" s="4"/>
    </row>
    <row r="251" spans="4:7" ht="15.75" customHeight="1" x14ac:dyDescent="0.25">
      <c r="D251" s="19"/>
      <c r="E251" s="4"/>
      <c r="F251" s="4"/>
      <c r="G251" s="4"/>
    </row>
    <row r="252" spans="4:7" ht="15.75" customHeight="1" x14ac:dyDescent="0.25">
      <c r="D252" s="19"/>
      <c r="E252" s="4"/>
      <c r="F252" s="4"/>
      <c r="G252" s="4"/>
    </row>
    <row r="253" spans="4:7" ht="15.75" customHeight="1" x14ac:dyDescent="0.25">
      <c r="D253" s="19"/>
      <c r="E253" s="4"/>
      <c r="F253" s="4"/>
      <c r="G253" s="4"/>
    </row>
    <row r="254" spans="4:7" ht="15.75" customHeight="1" x14ac:dyDescent="0.25">
      <c r="D254" s="19"/>
      <c r="E254" s="4"/>
      <c r="F254" s="4"/>
      <c r="G254" s="4"/>
    </row>
    <row r="255" spans="4:7" ht="15.75" customHeight="1" x14ac:dyDescent="0.25">
      <c r="D255" s="19"/>
      <c r="E255" s="4"/>
      <c r="F255" s="4"/>
      <c r="G255" s="4"/>
    </row>
    <row r="256" spans="4:7" ht="15.75" customHeight="1" x14ac:dyDescent="0.25">
      <c r="D256" s="19"/>
      <c r="E256" s="4"/>
      <c r="F256" s="4"/>
      <c r="G256" s="4"/>
    </row>
    <row r="257" spans="4:7" ht="15.75" customHeight="1" x14ac:dyDescent="0.25">
      <c r="D257" s="19"/>
      <c r="E257" s="4"/>
      <c r="F257" s="4"/>
      <c r="G257" s="4"/>
    </row>
    <row r="258" spans="4:7" ht="15.75" customHeight="1" x14ac:dyDescent="0.25">
      <c r="D258" s="19"/>
      <c r="E258" s="4"/>
      <c r="F258" s="4"/>
      <c r="G258" s="4"/>
    </row>
    <row r="259" spans="4:7" ht="15.75" customHeight="1" x14ac:dyDescent="0.25">
      <c r="D259" s="19"/>
      <c r="E259" s="4"/>
      <c r="F259" s="4"/>
      <c r="G259" s="4"/>
    </row>
    <row r="260" spans="4:7" ht="15.75" customHeight="1" x14ac:dyDescent="0.25">
      <c r="D260" s="19"/>
      <c r="E260" s="4"/>
      <c r="F260" s="4"/>
      <c r="G260" s="4"/>
    </row>
    <row r="261" spans="4:7" ht="15.75" customHeight="1" x14ac:dyDescent="0.25">
      <c r="D261" s="19"/>
      <c r="E261" s="4"/>
      <c r="F261" s="4"/>
      <c r="G261" s="4"/>
    </row>
    <row r="262" spans="4:7" ht="15.75" customHeight="1" x14ac:dyDescent="0.25">
      <c r="D262" s="19"/>
      <c r="E262" s="4"/>
      <c r="F262" s="4"/>
      <c r="G262" s="4"/>
    </row>
    <row r="263" spans="4:7" ht="15.75" customHeight="1" x14ac:dyDescent="0.25">
      <c r="D263" s="19"/>
      <c r="E263" s="4"/>
      <c r="F263" s="4"/>
      <c r="G263" s="4"/>
    </row>
    <row r="264" spans="4:7" ht="15.75" customHeight="1" x14ac:dyDescent="0.25">
      <c r="D264" s="19"/>
      <c r="E264" s="4"/>
      <c r="F264" s="4"/>
      <c r="G264" s="4"/>
    </row>
    <row r="265" spans="4:7" ht="15.75" customHeight="1" x14ac:dyDescent="0.25">
      <c r="D265" s="19"/>
      <c r="E265" s="4"/>
      <c r="F265" s="4"/>
      <c r="G265" s="4"/>
    </row>
    <row r="266" spans="4:7" ht="15.75" customHeight="1" x14ac:dyDescent="0.25">
      <c r="D266" s="19"/>
      <c r="E266" s="4"/>
      <c r="F266" s="4"/>
      <c r="G266" s="4"/>
    </row>
    <row r="267" spans="4:7" ht="15.75" customHeight="1" x14ac:dyDescent="0.25">
      <c r="D267" s="19"/>
      <c r="E267" s="4"/>
      <c r="F267" s="4"/>
      <c r="G267" s="4"/>
    </row>
    <row r="268" spans="4:7" ht="15.75" customHeight="1" x14ac:dyDescent="0.25">
      <c r="D268" s="19"/>
      <c r="E268" s="4"/>
      <c r="F268" s="4"/>
      <c r="G268" s="4"/>
    </row>
    <row r="269" spans="4:7" ht="15.75" customHeight="1" x14ac:dyDescent="0.25">
      <c r="D269" s="19"/>
      <c r="E269" s="4"/>
      <c r="F269" s="4"/>
      <c r="G269" s="4"/>
    </row>
    <row r="270" spans="4:7" ht="15.75" customHeight="1" x14ac:dyDescent="0.25">
      <c r="D270" s="19"/>
      <c r="E270" s="4"/>
      <c r="F270" s="4"/>
      <c r="G270" s="4"/>
    </row>
    <row r="271" spans="4:7" ht="15.75" customHeight="1" x14ac:dyDescent="0.25">
      <c r="D271" s="19"/>
      <c r="E271" s="4"/>
      <c r="F271" s="4"/>
      <c r="G271" s="4"/>
    </row>
    <row r="272" spans="4:7" ht="15.75" customHeight="1" x14ac:dyDescent="0.25">
      <c r="D272" s="19"/>
      <c r="E272" s="4"/>
      <c r="F272" s="4"/>
      <c r="G272" s="4"/>
    </row>
    <row r="273" spans="4:7" ht="15.75" customHeight="1" x14ac:dyDescent="0.25">
      <c r="D273" s="19"/>
      <c r="E273" s="4"/>
      <c r="F273" s="4"/>
      <c r="G273" s="4"/>
    </row>
    <row r="274" spans="4:7" ht="15.75" customHeight="1" x14ac:dyDescent="0.25">
      <c r="D274" s="19"/>
      <c r="E274" s="4"/>
      <c r="F274" s="4"/>
      <c r="G274" s="4"/>
    </row>
    <row r="275" spans="4:7" ht="15.75" customHeight="1" x14ac:dyDescent="0.25">
      <c r="D275" s="19"/>
      <c r="E275" s="4"/>
      <c r="F275" s="4"/>
      <c r="G275" s="4"/>
    </row>
    <row r="276" spans="4:7" ht="15.75" customHeight="1" x14ac:dyDescent="0.25">
      <c r="D276" s="19"/>
      <c r="E276" s="4"/>
      <c r="F276" s="4"/>
      <c r="G276" s="4"/>
    </row>
    <row r="277" spans="4:7" ht="15.75" customHeight="1" x14ac:dyDescent="0.25">
      <c r="D277" s="19"/>
      <c r="E277" s="4"/>
      <c r="F277" s="4"/>
      <c r="G277" s="4"/>
    </row>
    <row r="278" spans="4:7" ht="15.75" customHeight="1" x14ac:dyDescent="0.25">
      <c r="D278" s="19"/>
      <c r="E278" s="4"/>
      <c r="F278" s="4"/>
      <c r="G278" s="4"/>
    </row>
    <row r="279" spans="4:7" ht="15.75" customHeight="1" x14ac:dyDescent="0.25">
      <c r="D279" s="19"/>
      <c r="E279" s="4"/>
      <c r="F279" s="4"/>
      <c r="G279" s="4"/>
    </row>
    <row r="280" spans="4:7" ht="15.75" customHeight="1" x14ac:dyDescent="0.25">
      <c r="D280" s="19"/>
      <c r="E280" s="4"/>
      <c r="F280" s="4"/>
      <c r="G280" s="4"/>
    </row>
    <row r="281" spans="4:7" ht="15.75" customHeight="1" x14ac:dyDescent="0.25">
      <c r="D281" s="19"/>
      <c r="E281" s="4"/>
      <c r="F281" s="4"/>
      <c r="G281" s="4"/>
    </row>
    <row r="282" spans="4:7" ht="15.75" customHeight="1" x14ac:dyDescent="0.25">
      <c r="D282" s="19"/>
      <c r="E282" s="4"/>
      <c r="F282" s="4"/>
      <c r="G282" s="4"/>
    </row>
    <row r="283" spans="4:7" ht="15.75" customHeight="1" x14ac:dyDescent="0.25">
      <c r="D283" s="19"/>
      <c r="E283" s="4"/>
      <c r="F283" s="4"/>
      <c r="G283" s="4"/>
    </row>
    <row r="284" spans="4:7" ht="15.75" customHeight="1" x14ac:dyDescent="0.25">
      <c r="D284" s="19"/>
      <c r="E284" s="4"/>
      <c r="F284" s="4"/>
      <c r="G284" s="4"/>
    </row>
    <row r="285" spans="4:7" ht="15.75" customHeight="1" x14ac:dyDescent="0.25">
      <c r="D285" s="19"/>
      <c r="E285" s="4"/>
      <c r="F285" s="4"/>
      <c r="G285" s="4"/>
    </row>
    <row r="286" spans="4:7" ht="15.75" customHeight="1" x14ac:dyDescent="0.25">
      <c r="D286" s="19"/>
      <c r="E286" s="4"/>
      <c r="F286" s="4"/>
      <c r="G286" s="4"/>
    </row>
    <row r="287" spans="4:7" ht="15.75" customHeight="1" x14ac:dyDescent="0.25">
      <c r="D287" s="19"/>
      <c r="E287" s="4"/>
      <c r="F287" s="4"/>
      <c r="G287" s="4"/>
    </row>
    <row r="288" spans="4:7" ht="15.75" customHeight="1" x14ac:dyDescent="0.25">
      <c r="D288" s="19"/>
      <c r="E288" s="4"/>
      <c r="F288" s="4"/>
      <c r="G288" s="4"/>
    </row>
    <row r="289" spans="4:7" ht="15.75" customHeight="1" x14ac:dyDescent="0.25">
      <c r="D289" s="19"/>
      <c r="E289" s="4"/>
      <c r="F289" s="4"/>
      <c r="G289" s="4"/>
    </row>
    <row r="290" spans="4:7" ht="15.75" customHeight="1" x14ac:dyDescent="0.25">
      <c r="D290" s="19"/>
      <c r="E290" s="4"/>
      <c r="F290" s="4"/>
      <c r="G290" s="4"/>
    </row>
    <row r="291" spans="4:7" ht="15.75" customHeight="1" x14ac:dyDescent="0.25">
      <c r="D291" s="19"/>
      <c r="E291" s="4"/>
      <c r="F291" s="4"/>
      <c r="G291" s="4"/>
    </row>
    <row r="292" spans="4:7" ht="15.75" customHeight="1" x14ac:dyDescent="0.25">
      <c r="D292" s="19"/>
      <c r="E292" s="4"/>
      <c r="F292" s="4"/>
      <c r="G292" s="4"/>
    </row>
    <row r="293" spans="4:7" ht="15.75" customHeight="1" x14ac:dyDescent="0.25">
      <c r="D293" s="19"/>
      <c r="E293" s="4"/>
      <c r="F293" s="4"/>
      <c r="G293" s="4"/>
    </row>
    <row r="294" spans="4:7" ht="15.75" customHeight="1" x14ac:dyDescent="0.25">
      <c r="D294" s="19"/>
      <c r="E294" s="4"/>
      <c r="F294" s="4"/>
      <c r="G294" s="4"/>
    </row>
    <row r="295" spans="4:7" ht="15.75" customHeight="1" x14ac:dyDescent="0.25">
      <c r="D295" s="19"/>
      <c r="E295" s="4"/>
      <c r="F295" s="4"/>
      <c r="G295" s="4"/>
    </row>
    <row r="296" spans="4:7" ht="15.75" customHeight="1" x14ac:dyDescent="0.25">
      <c r="D296" s="19"/>
      <c r="E296" s="4"/>
      <c r="F296" s="4"/>
      <c r="G296" s="4"/>
    </row>
    <row r="297" spans="4:7" ht="15.75" customHeight="1" x14ac:dyDescent="0.25">
      <c r="D297" s="19"/>
      <c r="E297" s="4"/>
      <c r="F297" s="4"/>
      <c r="G297" s="4"/>
    </row>
    <row r="298" spans="4:7" ht="15.75" customHeight="1" x14ac:dyDescent="0.25">
      <c r="D298" s="19"/>
      <c r="E298" s="4"/>
      <c r="F298" s="4"/>
      <c r="G298" s="4"/>
    </row>
    <row r="299" spans="4:7" ht="15.75" customHeight="1" x14ac:dyDescent="0.25">
      <c r="D299" s="19"/>
      <c r="E299" s="4"/>
      <c r="F299" s="4"/>
      <c r="G299" s="4"/>
    </row>
    <row r="300" spans="4:7" ht="15.75" customHeight="1" x14ac:dyDescent="0.25">
      <c r="D300" s="19"/>
      <c r="E300" s="4"/>
      <c r="F300" s="4"/>
      <c r="G300" s="4"/>
    </row>
    <row r="301" spans="4:7" ht="15.75" customHeight="1" x14ac:dyDescent="0.25">
      <c r="D301" s="19"/>
      <c r="E301" s="4"/>
      <c r="F301" s="4"/>
      <c r="G301" s="4"/>
    </row>
    <row r="302" spans="4:7" ht="15.75" customHeight="1" x14ac:dyDescent="0.25">
      <c r="D302" s="19"/>
      <c r="E302" s="4"/>
      <c r="F302" s="4"/>
      <c r="G302" s="4"/>
    </row>
    <row r="303" spans="4:7" ht="15.75" customHeight="1" x14ac:dyDescent="0.25">
      <c r="D303" s="19"/>
      <c r="E303" s="4"/>
      <c r="F303" s="4"/>
      <c r="G303" s="4"/>
    </row>
    <row r="304" spans="4:7" ht="15.75" customHeight="1" x14ac:dyDescent="0.25">
      <c r="D304" s="19"/>
      <c r="E304" s="4"/>
      <c r="F304" s="4"/>
      <c r="G304" s="4"/>
    </row>
    <row r="305" spans="4:7" ht="15.75" customHeight="1" x14ac:dyDescent="0.25">
      <c r="D305" s="19"/>
      <c r="E305" s="4"/>
      <c r="F305" s="4"/>
      <c r="G305" s="4"/>
    </row>
    <row r="306" spans="4:7" ht="15.75" customHeight="1" x14ac:dyDescent="0.25">
      <c r="D306" s="19"/>
      <c r="E306" s="4"/>
      <c r="F306" s="4"/>
      <c r="G306" s="4"/>
    </row>
    <row r="307" spans="4:7" ht="15.75" customHeight="1" x14ac:dyDescent="0.25">
      <c r="D307" s="19"/>
      <c r="E307" s="4"/>
      <c r="F307" s="4"/>
      <c r="G307" s="4"/>
    </row>
    <row r="308" spans="4:7" ht="15.75" customHeight="1" x14ac:dyDescent="0.25">
      <c r="D308" s="19"/>
      <c r="E308" s="4"/>
      <c r="F308" s="4"/>
      <c r="G308" s="4"/>
    </row>
    <row r="309" spans="4:7" ht="15.75" customHeight="1" x14ac:dyDescent="0.25">
      <c r="D309" s="19"/>
      <c r="E309" s="4"/>
      <c r="F309" s="4"/>
      <c r="G309" s="4"/>
    </row>
    <row r="310" spans="4:7" ht="15.75" customHeight="1" x14ac:dyDescent="0.25">
      <c r="D310" s="19"/>
      <c r="E310" s="4"/>
      <c r="F310" s="4"/>
      <c r="G310" s="4"/>
    </row>
    <row r="311" spans="4:7" ht="15.75" customHeight="1" x14ac:dyDescent="0.25">
      <c r="D311" s="19"/>
      <c r="E311" s="4"/>
      <c r="F311" s="4"/>
      <c r="G311" s="4"/>
    </row>
    <row r="312" spans="4:7" ht="15.75" customHeight="1" x14ac:dyDescent="0.25">
      <c r="D312" s="19"/>
      <c r="E312" s="4"/>
      <c r="F312" s="4"/>
      <c r="G312" s="4"/>
    </row>
    <row r="313" spans="4:7" ht="15.75" customHeight="1" x14ac:dyDescent="0.25">
      <c r="D313" s="19"/>
      <c r="E313" s="4"/>
      <c r="F313" s="4"/>
      <c r="G313" s="4"/>
    </row>
    <row r="314" spans="4:7" ht="15.75" customHeight="1" x14ac:dyDescent="0.25">
      <c r="D314" s="19"/>
      <c r="E314" s="4"/>
      <c r="F314" s="4"/>
      <c r="G314" s="4"/>
    </row>
    <row r="315" spans="4:7" ht="15.75" customHeight="1" x14ac:dyDescent="0.25">
      <c r="D315" s="19"/>
      <c r="E315" s="4"/>
      <c r="F315" s="4"/>
      <c r="G315" s="4"/>
    </row>
    <row r="316" spans="4:7" ht="15.75" customHeight="1" x14ac:dyDescent="0.25">
      <c r="D316" s="19"/>
      <c r="E316" s="4"/>
      <c r="F316" s="4"/>
      <c r="G316" s="4"/>
    </row>
    <row r="317" spans="4:7" ht="15.75" customHeight="1" x14ac:dyDescent="0.25">
      <c r="D317" s="19"/>
      <c r="E317" s="4"/>
      <c r="F317" s="4"/>
      <c r="G317" s="4"/>
    </row>
    <row r="318" spans="4:7" ht="15.75" customHeight="1" x14ac:dyDescent="0.25">
      <c r="D318" s="19"/>
      <c r="E318" s="4"/>
      <c r="F318" s="4"/>
      <c r="G318" s="4"/>
    </row>
    <row r="319" spans="4:7" ht="15.75" customHeight="1" x14ac:dyDescent="0.25">
      <c r="D319" s="19"/>
      <c r="E319" s="4"/>
      <c r="F319" s="4"/>
      <c r="G319" s="4"/>
    </row>
    <row r="320" spans="4:7" ht="15.75" customHeight="1" x14ac:dyDescent="0.25">
      <c r="D320" s="19"/>
      <c r="E320" s="4"/>
      <c r="F320" s="4"/>
      <c r="G320" s="4"/>
    </row>
    <row r="321" spans="4:7" ht="15.75" customHeight="1" x14ac:dyDescent="0.25">
      <c r="D321" s="19"/>
      <c r="E321" s="4"/>
      <c r="F321" s="4"/>
      <c r="G321" s="4"/>
    </row>
    <row r="322" spans="4:7" ht="15.75" customHeight="1" x14ac:dyDescent="0.25">
      <c r="D322" s="19"/>
      <c r="E322" s="4"/>
      <c r="F322" s="4"/>
      <c r="G322" s="4"/>
    </row>
    <row r="323" spans="4:7" ht="15.75" customHeight="1" x14ac:dyDescent="0.25">
      <c r="D323" s="19"/>
      <c r="E323" s="4"/>
      <c r="F323" s="4"/>
      <c r="G323" s="4"/>
    </row>
    <row r="324" spans="4:7" ht="15.75" customHeight="1" x14ac:dyDescent="0.25">
      <c r="D324" s="19"/>
      <c r="E324" s="4"/>
      <c r="F324" s="4"/>
      <c r="G324" s="4"/>
    </row>
    <row r="325" spans="4:7" ht="15.75" customHeight="1" x14ac:dyDescent="0.25">
      <c r="D325" s="19"/>
      <c r="E325" s="4"/>
      <c r="F325" s="4"/>
      <c r="G325" s="4"/>
    </row>
    <row r="326" spans="4:7" ht="15.75" customHeight="1" x14ac:dyDescent="0.25">
      <c r="D326" s="19"/>
      <c r="E326" s="4"/>
      <c r="F326" s="4"/>
      <c r="G326" s="4"/>
    </row>
    <row r="327" spans="4:7" ht="15.75" customHeight="1" x14ac:dyDescent="0.25">
      <c r="D327" s="19"/>
      <c r="E327" s="4"/>
      <c r="F327" s="4"/>
      <c r="G327" s="4"/>
    </row>
    <row r="328" spans="4:7" ht="15.75" customHeight="1" x14ac:dyDescent="0.25">
      <c r="D328" s="19"/>
      <c r="E328" s="4"/>
      <c r="F328" s="4"/>
      <c r="G328" s="4"/>
    </row>
    <row r="329" spans="4:7" ht="15.75" customHeight="1" x14ac:dyDescent="0.25">
      <c r="D329" s="19"/>
      <c r="E329" s="4"/>
      <c r="F329" s="4"/>
      <c r="G329" s="4"/>
    </row>
    <row r="330" spans="4:7" ht="15.75" customHeight="1" x14ac:dyDescent="0.25">
      <c r="D330" s="19"/>
      <c r="E330" s="4"/>
      <c r="F330" s="4"/>
      <c r="G330" s="4"/>
    </row>
    <row r="331" spans="4:7" ht="15.75" customHeight="1" x14ac:dyDescent="0.25">
      <c r="D331" s="19"/>
      <c r="E331" s="4"/>
      <c r="F331" s="4"/>
      <c r="G331" s="4"/>
    </row>
    <row r="332" spans="4:7" ht="15.75" customHeight="1" x14ac:dyDescent="0.25">
      <c r="D332" s="19"/>
      <c r="E332" s="4"/>
      <c r="F332" s="4"/>
      <c r="G332" s="4"/>
    </row>
    <row r="333" spans="4:7" ht="15.75" customHeight="1" x14ac:dyDescent="0.25">
      <c r="D333" s="19"/>
      <c r="E333" s="4"/>
      <c r="F333" s="4"/>
      <c r="G333" s="4"/>
    </row>
    <row r="334" spans="4:7" ht="15.75" customHeight="1" x14ac:dyDescent="0.25">
      <c r="D334" s="19"/>
      <c r="E334" s="4"/>
      <c r="F334" s="4"/>
      <c r="G334" s="4"/>
    </row>
    <row r="335" spans="4:7" ht="15.75" customHeight="1" x14ac:dyDescent="0.25">
      <c r="D335" s="19"/>
      <c r="E335" s="4"/>
      <c r="F335" s="4"/>
      <c r="G335" s="4"/>
    </row>
    <row r="336" spans="4:7" ht="15.75" customHeight="1" x14ac:dyDescent="0.25">
      <c r="D336" s="19"/>
      <c r="E336" s="4"/>
      <c r="F336" s="4"/>
      <c r="G336" s="4"/>
    </row>
    <row r="337" spans="4:7" ht="15.75" customHeight="1" x14ac:dyDescent="0.25">
      <c r="D337" s="19"/>
      <c r="E337" s="4"/>
      <c r="F337" s="4"/>
      <c r="G337" s="4"/>
    </row>
    <row r="338" spans="4:7" ht="15.75" customHeight="1" x14ac:dyDescent="0.25">
      <c r="D338" s="19"/>
      <c r="E338" s="4"/>
      <c r="F338" s="4"/>
      <c r="G338" s="4"/>
    </row>
    <row r="339" spans="4:7" ht="15.75" customHeight="1" x14ac:dyDescent="0.25">
      <c r="D339" s="19"/>
      <c r="E339" s="4"/>
      <c r="F339" s="4"/>
      <c r="G339" s="4"/>
    </row>
    <row r="340" spans="4:7" ht="15.75" customHeight="1" x14ac:dyDescent="0.25">
      <c r="D340" s="19"/>
      <c r="E340" s="4"/>
      <c r="F340" s="4"/>
      <c r="G340" s="4"/>
    </row>
    <row r="341" spans="4:7" ht="15.75" customHeight="1" x14ac:dyDescent="0.25">
      <c r="D341" s="19"/>
      <c r="E341" s="4"/>
      <c r="F341" s="4"/>
      <c r="G341" s="4"/>
    </row>
    <row r="342" spans="4:7" ht="15.75" customHeight="1" x14ac:dyDescent="0.25">
      <c r="D342" s="19"/>
      <c r="E342" s="4"/>
      <c r="F342" s="4"/>
      <c r="G342" s="4"/>
    </row>
    <row r="343" spans="4:7" ht="15.75" customHeight="1" x14ac:dyDescent="0.25">
      <c r="D343" s="19"/>
      <c r="E343" s="4"/>
      <c r="F343" s="4"/>
      <c r="G343" s="4"/>
    </row>
    <row r="344" spans="4:7" ht="15.75" customHeight="1" x14ac:dyDescent="0.25">
      <c r="D344" s="19"/>
      <c r="E344" s="4"/>
      <c r="F344" s="4"/>
      <c r="G344" s="4"/>
    </row>
    <row r="345" spans="4:7" ht="15.75" customHeight="1" x14ac:dyDescent="0.25">
      <c r="D345" s="19"/>
      <c r="E345" s="4"/>
      <c r="F345" s="4"/>
      <c r="G345" s="4"/>
    </row>
    <row r="346" spans="4:7" ht="15.75" customHeight="1" x14ac:dyDescent="0.25">
      <c r="D346" s="19"/>
      <c r="E346" s="4"/>
      <c r="F346" s="4"/>
      <c r="G346" s="4"/>
    </row>
    <row r="347" spans="4:7" ht="15.75" customHeight="1" x14ac:dyDescent="0.25">
      <c r="D347" s="19"/>
      <c r="E347" s="4"/>
      <c r="F347" s="4"/>
      <c r="G347" s="4"/>
    </row>
    <row r="348" spans="4:7" ht="15.75" customHeight="1" x14ac:dyDescent="0.25">
      <c r="D348" s="19"/>
      <c r="E348" s="4"/>
      <c r="F348" s="4"/>
      <c r="G348" s="4"/>
    </row>
    <row r="349" spans="4:7" ht="15.75" customHeight="1" x14ac:dyDescent="0.25">
      <c r="D349" s="19"/>
      <c r="E349" s="4"/>
      <c r="F349" s="4"/>
      <c r="G349" s="4"/>
    </row>
    <row r="350" spans="4:7" ht="15.75" customHeight="1" x14ac:dyDescent="0.25">
      <c r="D350" s="19"/>
      <c r="E350" s="4"/>
      <c r="F350" s="4"/>
      <c r="G350" s="4"/>
    </row>
    <row r="351" spans="4:7" ht="15.75" customHeight="1" x14ac:dyDescent="0.25">
      <c r="D351" s="19"/>
      <c r="E351" s="4"/>
      <c r="F351" s="4"/>
      <c r="G351" s="4"/>
    </row>
    <row r="352" spans="4:7" ht="15.75" customHeight="1" x14ac:dyDescent="0.25">
      <c r="D352" s="19"/>
      <c r="E352" s="4"/>
      <c r="F352" s="4"/>
      <c r="G352" s="4"/>
    </row>
    <row r="353" spans="4:7" ht="15.75" customHeight="1" x14ac:dyDescent="0.25">
      <c r="D353" s="19"/>
      <c r="E353" s="4"/>
      <c r="F353" s="4"/>
      <c r="G353" s="4"/>
    </row>
    <row r="354" spans="4:7" ht="15.75" customHeight="1" x14ac:dyDescent="0.25">
      <c r="D354" s="19"/>
      <c r="E354" s="4"/>
      <c r="F354" s="4"/>
      <c r="G354" s="4"/>
    </row>
    <row r="355" spans="4:7" ht="15.75" customHeight="1" x14ac:dyDescent="0.25">
      <c r="D355" s="19"/>
      <c r="E355" s="4"/>
      <c r="F355" s="4"/>
      <c r="G355" s="4"/>
    </row>
    <row r="356" spans="4:7" ht="15.75" customHeight="1" x14ac:dyDescent="0.25">
      <c r="D356" s="19"/>
      <c r="E356" s="4"/>
      <c r="F356" s="4"/>
      <c r="G356" s="4"/>
    </row>
    <row r="357" spans="4:7" ht="15.75" customHeight="1" x14ac:dyDescent="0.25">
      <c r="D357" s="19"/>
      <c r="E357" s="4"/>
      <c r="F357" s="4"/>
      <c r="G357" s="4"/>
    </row>
    <row r="358" spans="4:7" ht="15.75" customHeight="1" x14ac:dyDescent="0.25">
      <c r="D358" s="19"/>
      <c r="E358" s="4"/>
      <c r="F358" s="4"/>
      <c r="G358" s="4"/>
    </row>
    <row r="359" spans="4:7" ht="15.75" customHeight="1" x14ac:dyDescent="0.25">
      <c r="D359" s="19"/>
      <c r="E359" s="4"/>
      <c r="F359" s="4"/>
      <c r="G359" s="4"/>
    </row>
    <row r="360" spans="4:7" ht="15.75" customHeight="1" x14ac:dyDescent="0.25">
      <c r="D360" s="19"/>
      <c r="E360" s="4"/>
      <c r="F360" s="4"/>
      <c r="G360" s="4"/>
    </row>
    <row r="361" spans="4:7" ht="15.75" customHeight="1" x14ac:dyDescent="0.25">
      <c r="D361" s="19"/>
      <c r="E361" s="4"/>
      <c r="F361" s="4"/>
      <c r="G361" s="4"/>
    </row>
    <row r="362" spans="4:7" ht="15.75" customHeight="1" x14ac:dyDescent="0.25">
      <c r="D362" s="19"/>
      <c r="E362" s="4"/>
      <c r="F362" s="4"/>
      <c r="G362" s="4"/>
    </row>
    <row r="363" spans="4:7" ht="15.75" customHeight="1" x14ac:dyDescent="0.25">
      <c r="D363" s="19"/>
      <c r="E363" s="4"/>
      <c r="F363" s="4"/>
      <c r="G363" s="4"/>
    </row>
    <row r="364" spans="4:7" ht="15.75" customHeight="1" x14ac:dyDescent="0.25">
      <c r="D364" s="19"/>
      <c r="E364" s="4"/>
      <c r="F364" s="4"/>
      <c r="G364" s="4"/>
    </row>
    <row r="365" spans="4:7" ht="15.75" customHeight="1" x14ac:dyDescent="0.25">
      <c r="D365" s="19"/>
      <c r="E365" s="4"/>
      <c r="F365" s="4"/>
      <c r="G365" s="4"/>
    </row>
    <row r="366" spans="4:7" ht="15.75" customHeight="1" x14ac:dyDescent="0.25">
      <c r="D366" s="19"/>
      <c r="E366" s="4"/>
      <c r="F366" s="4"/>
      <c r="G366" s="4"/>
    </row>
    <row r="367" spans="4:7" ht="15.75" customHeight="1" x14ac:dyDescent="0.25">
      <c r="D367" s="19"/>
      <c r="E367" s="4"/>
      <c r="F367" s="4"/>
      <c r="G367" s="4"/>
    </row>
    <row r="368" spans="4:7" ht="15.75" customHeight="1" x14ac:dyDescent="0.25">
      <c r="D368" s="19"/>
      <c r="E368" s="4"/>
      <c r="F368" s="4"/>
      <c r="G368" s="4"/>
    </row>
    <row r="369" spans="4:7" ht="15.75" customHeight="1" x14ac:dyDescent="0.25">
      <c r="D369" s="19"/>
      <c r="E369" s="4"/>
      <c r="F369" s="4"/>
      <c r="G369" s="4"/>
    </row>
    <row r="370" spans="4:7" ht="15.75" customHeight="1" x14ac:dyDescent="0.25">
      <c r="D370" s="19"/>
      <c r="E370" s="4"/>
      <c r="F370" s="4"/>
      <c r="G370" s="4"/>
    </row>
    <row r="371" spans="4:7" ht="15.75" customHeight="1" x14ac:dyDescent="0.25">
      <c r="D371" s="19"/>
      <c r="E371" s="4"/>
      <c r="F371" s="4"/>
      <c r="G371" s="4"/>
    </row>
    <row r="372" spans="4:7" ht="15.75" customHeight="1" x14ac:dyDescent="0.25">
      <c r="D372" s="19"/>
      <c r="E372" s="4"/>
      <c r="F372" s="4"/>
      <c r="G372" s="4"/>
    </row>
    <row r="373" spans="4:7" ht="15.75" customHeight="1" x14ac:dyDescent="0.25">
      <c r="D373" s="19"/>
      <c r="E373" s="4"/>
      <c r="F373" s="4"/>
      <c r="G373" s="4"/>
    </row>
    <row r="374" spans="4:7" ht="15.75" customHeight="1" x14ac:dyDescent="0.25">
      <c r="D374" s="19"/>
      <c r="E374" s="4"/>
      <c r="F374" s="4"/>
      <c r="G374" s="4"/>
    </row>
    <row r="375" spans="4:7" ht="15.75" customHeight="1" x14ac:dyDescent="0.25">
      <c r="D375" s="19"/>
      <c r="E375" s="4"/>
      <c r="F375" s="4"/>
      <c r="G375" s="4"/>
    </row>
    <row r="376" spans="4:7" ht="15.75" customHeight="1" x14ac:dyDescent="0.25">
      <c r="D376" s="19"/>
      <c r="E376" s="4"/>
      <c r="F376" s="4"/>
      <c r="G376" s="4"/>
    </row>
    <row r="377" spans="4:7" ht="15.75" customHeight="1" x14ac:dyDescent="0.25">
      <c r="D377" s="19"/>
      <c r="E377" s="4"/>
      <c r="F377" s="4"/>
      <c r="G377" s="4"/>
    </row>
    <row r="378" spans="4:7" ht="15.75" customHeight="1" x14ac:dyDescent="0.25">
      <c r="D378" s="19"/>
      <c r="E378" s="4"/>
      <c r="F378" s="4"/>
      <c r="G378" s="4"/>
    </row>
    <row r="379" spans="4:7" ht="15.75" customHeight="1" x14ac:dyDescent="0.25">
      <c r="D379" s="19"/>
      <c r="E379" s="4"/>
      <c r="F379" s="4"/>
      <c r="G379" s="4"/>
    </row>
    <row r="380" spans="4:7" ht="15.75" customHeight="1" x14ac:dyDescent="0.25">
      <c r="D380" s="19"/>
      <c r="E380" s="4"/>
      <c r="F380" s="4"/>
      <c r="G380" s="4"/>
    </row>
    <row r="381" spans="4:7" ht="15.75" customHeight="1" x14ac:dyDescent="0.25">
      <c r="D381" s="19"/>
      <c r="E381" s="4"/>
      <c r="F381" s="4"/>
      <c r="G381" s="4"/>
    </row>
    <row r="382" spans="4:7" ht="15.75" customHeight="1" x14ac:dyDescent="0.25">
      <c r="D382" s="19"/>
      <c r="E382" s="4"/>
      <c r="F382" s="4"/>
      <c r="G382" s="4"/>
    </row>
    <row r="383" spans="4:7" ht="15.75" customHeight="1" x14ac:dyDescent="0.25">
      <c r="D383" s="19"/>
      <c r="E383" s="4"/>
      <c r="F383" s="4"/>
      <c r="G383" s="4"/>
    </row>
    <row r="384" spans="4:7" ht="15.75" customHeight="1" x14ac:dyDescent="0.25">
      <c r="D384" s="19"/>
      <c r="E384" s="4"/>
      <c r="F384" s="4"/>
      <c r="G384" s="4"/>
    </row>
    <row r="385" spans="4:7" ht="15.75" customHeight="1" x14ac:dyDescent="0.25">
      <c r="D385" s="19"/>
      <c r="E385" s="4"/>
      <c r="F385" s="4"/>
      <c r="G385" s="4"/>
    </row>
    <row r="386" spans="4:7" ht="15.75" customHeight="1" x14ac:dyDescent="0.25">
      <c r="D386" s="19"/>
      <c r="E386" s="4"/>
      <c r="F386" s="4"/>
      <c r="G386" s="4"/>
    </row>
    <row r="387" spans="4:7" ht="15.75" customHeight="1" x14ac:dyDescent="0.25">
      <c r="D387" s="19"/>
      <c r="E387" s="4"/>
      <c r="F387" s="4"/>
      <c r="G387" s="4"/>
    </row>
    <row r="388" spans="4:7" ht="15.75" customHeight="1" x14ac:dyDescent="0.25">
      <c r="D388" s="19"/>
      <c r="E388" s="4"/>
      <c r="F388" s="4"/>
      <c r="G388" s="4"/>
    </row>
    <row r="389" spans="4:7" ht="15.75" customHeight="1" x14ac:dyDescent="0.25">
      <c r="D389" s="19"/>
      <c r="E389" s="4"/>
      <c r="F389" s="4"/>
      <c r="G389" s="4"/>
    </row>
    <row r="390" spans="4:7" ht="15.75" customHeight="1" x14ac:dyDescent="0.25">
      <c r="D390" s="19"/>
      <c r="E390" s="4"/>
      <c r="F390" s="4"/>
      <c r="G390" s="4"/>
    </row>
    <row r="391" spans="4:7" ht="15.75" customHeight="1" x14ac:dyDescent="0.25">
      <c r="D391" s="19"/>
      <c r="E391" s="4"/>
      <c r="F391" s="4"/>
      <c r="G391" s="4"/>
    </row>
    <row r="392" spans="4:7" ht="15.75" customHeight="1" x14ac:dyDescent="0.25">
      <c r="D392" s="19"/>
      <c r="E392" s="4"/>
      <c r="F392" s="4"/>
      <c r="G392" s="4"/>
    </row>
    <row r="393" spans="4:7" ht="15.75" customHeight="1" x14ac:dyDescent="0.25">
      <c r="D393" s="19"/>
      <c r="E393" s="4"/>
      <c r="F393" s="4"/>
      <c r="G393" s="4"/>
    </row>
    <row r="394" spans="4:7" ht="15.75" customHeight="1" x14ac:dyDescent="0.25">
      <c r="D394" s="19"/>
      <c r="E394" s="4"/>
      <c r="F394" s="4"/>
      <c r="G394" s="4"/>
    </row>
    <row r="395" spans="4:7" ht="15.75" customHeight="1" x14ac:dyDescent="0.25">
      <c r="D395" s="19"/>
      <c r="E395" s="4"/>
      <c r="F395" s="4"/>
      <c r="G395" s="4"/>
    </row>
    <row r="396" spans="4:7" ht="15.75" customHeight="1" x14ac:dyDescent="0.25">
      <c r="D396" s="19"/>
      <c r="E396" s="4"/>
      <c r="F396" s="4"/>
      <c r="G396" s="4"/>
    </row>
    <row r="397" spans="4:7" ht="15.75" customHeight="1" x14ac:dyDescent="0.25">
      <c r="D397" s="19"/>
      <c r="E397" s="4"/>
      <c r="F397" s="4"/>
      <c r="G397" s="4"/>
    </row>
    <row r="398" spans="4:7" ht="15.75" customHeight="1" x14ac:dyDescent="0.25">
      <c r="D398" s="19"/>
      <c r="E398" s="4"/>
      <c r="F398" s="4"/>
      <c r="G398" s="4"/>
    </row>
    <row r="399" spans="4:7" ht="15.75" customHeight="1" x14ac:dyDescent="0.25">
      <c r="D399" s="19"/>
      <c r="E399" s="4"/>
      <c r="F399" s="4"/>
      <c r="G399" s="4"/>
    </row>
    <row r="400" spans="4:7" ht="15.75" customHeight="1" x14ac:dyDescent="0.25">
      <c r="D400" s="19"/>
      <c r="E400" s="4"/>
      <c r="F400" s="4"/>
      <c r="G400" s="4"/>
    </row>
    <row r="401" spans="4:7" ht="15.75" customHeight="1" x14ac:dyDescent="0.25">
      <c r="D401" s="19"/>
      <c r="E401" s="4"/>
      <c r="F401" s="4"/>
      <c r="G401" s="4"/>
    </row>
    <row r="402" spans="4:7" ht="15.75" customHeight="1" x14ac:dyDescent="0.25">
      <c r="D402" s="19"/>
      <c r="E402" s="4"/>
      <c r="F402" s="4"/>
      <c r="G402" s="4"/>
    </row>
    <row r="403" spans="4:7" ht="15.75" customHeight="1" x14ac:dyDescent="0.25">
      <c r="D403" s="19"/>
      <c r="E403" s="4"/>
      <c r="F403" s="4"/>
      <c r="G403" s="4"/>
    </row>
    <row r="404" spans="4:7" ht="15.75" customHeight="1" x14ac:dyDescent="0.25">
      <c r="D404" s="19"/>
      <c r="E404" s="4"/>
      <c r="F404" s="4"/>
      <c r="G404" s="4"/>
    </row>
    <row r="405" spans="4:7" ht="15.75" customHeight="1" x14ac:dyDescent="0.25">
      <c r="D405" s="19"/>
      <c r="E405" s="4"/>
      <c r="F405" s="4"/>
      <c r="G405" s="4"/>
    </row>
    <row r="406" spans="4:7" ht="15.75" customHeight="1" x14ac:dyDescent="0.25">
      <c r="D406" s="19"/>
      <c r="E406" s="4"/>
      <c r="F406" s="4"/>
      <c r="G406" s="4"/>
    </row>
    <row r="407" spans="4:7" ht="15.75" customHeight="1" x14ac:dyDescent="0.25">
      <c r="D407" s="19"/>
      <c r="E407" s="4"/>
      <c r="F407" s="4"/>
      <c r="G407" s="4"/>
    </row>
    <row r="408" spans="4:7" ht="15.75" customHeight="1" x14ac:dyDescent="0.25">
      <c r="D408" s="19"/>
      <c r="E408" s="4"/>
      <c r="F408" s="4"/>
      <c r="G408" s="4"/>
    </row>
    <row r="409" spans="4:7" ht="15.75" customHeight="1" x14ac:dyDescent="0.25">
      <c r="D409" s="19"/>
      <c r="E409" s="4"/>
      <c r="F409" s="4"/>
      <c r="G409" s="4"/>
    </row>
    <row r="410" spans="4:7" ht="15.75" customHeight="1" x14ac:dyDescent="0.25">
      <c r="D410" s="19"/>
      <c r="E410" s="4"/>
      <c r="F410" s="4"/>
      <c r="G410" s="4"/>
    </row>
    <row r="411" spans="4:7" ht="15.75" customHeight="1" x14ac:dyDescent="0.25">
      <c r="D411" s="19"/>
      <c r="E411" s="4"/>
      <c r="F411" s="4"/>
      <c r="G411" s="4"/>
    </row>
    <row r="412" spans="4:7" ht="15.75" customHeight="1" x14ac:dyDescent="0.25">
      <c r="D412" s="19"/>
      <c r="E412" s="4"/>
      <c r="F412" s="4"/>
      <c r="G412" s="4"/>
    </row>
    <row r="413" spans="4:7" ht="15.75" customHeight="1" x14ac:dyDescent="0.25">
      <c r="D413" s="19"/>
      <c r="E413" s="4"/>
      <c r="F413" s="4"/>
      <c r="G413" s="4"/>
    </row>
    <row r="414" spans="4:7" ht="15.75" customHeight="1" x14ac:dyDescent="0.25">
      <c r="D414" s="19"/>
      <c r="E414" s="4"/>
      <c r="F414" s="4"/>
      <c r="G414" s="4"/>
    </row>
    <row r="415" spans="4:7" ht="15.75" customHeight="1" x14ac:dyDescent="0.25">
      <c r="D415" s="19"/>
      <c r="E415" s="4"/>
      <c r="F415" s="4"/>
      <c r="G415" s="4"/>
    </row>
    <row r="416" spans="4:7" ht="15.75" customHeight="1" x14ac:dyDescent="0.25">
      <c r="D416" s="19"/>
      <c r="E416" s="4"/>
      <c r="F416" s="4"/>
      <c r="G416" s="4"/>
    </row>
    <row r="417" spans="4:7" ht="15.75" customHeight="1" x14ac:dyDescent="0.25">
      <c r="D417" s="19"/>
      <c r="E417" s="4"/>
      <c r="F417" s="4"/>
      <c r="G417" s="4"/>
    </row>
    <row r="418" spans="4:7" ht="15.75" customHeight="1" x14ac:dyDescent="0.25">
      <c r="D418" s="19"/>
      <c r="E418" s="4"/>
      <c r="F418" s="4"/>
      <c r="G418" s="4"/>
    </row>
    <row r="419" spans="4:7" ht="15.75" customHeight="1" x14ac:dyDescent="0.25">
      <c r="D419" s="19"/>
      <c r="E419" s="4"/>
      <c r="F419" s="4"/>
      <c r="G419" s="4"/>
    </row>
    <row r="420" spans="4:7" ht="15.75" customHeight="1" x14ac:dyDescent="0.25">
      <c r="D420" s="19"/>
      <c r="E420" s="4"/>
      <c r="F420" s="4"/>
      <c r="G420" s="4"/>
    </row>
    <row r="421" spans="4:7" ht="15.75" customHeight="1" x14ac:dyDescent="0.25">
      <c r="D421" s="19"/>
      <c r="E421" s="4"/>
      <c r="F421" s="4"/>
      <c r="G421" s="4"/>
    </row>
    <row r="422" spans="4:7" ht="15.75" customHeight="1" x14ac:dyDescent="0.25">
      <c r="D422" s="19"/>
      <c r="E422" s="4"/>
      <c r="F422" s="4"/>
      <c r="G422" s="4"/>
    </row>
    <row r="423" spans="4:7" ht="15.75" customHeight="1" x14ac:dyDescent="0.25">
      <c r="D423" s="19"/>
      <c r="E423" s="4"/>
      <c r="F423" s="4"/>
      <c r="G423" s="4"/>
    </row>
    <row r="424" spans="4:7" ht="15.75" customHeight="1" x14ac:dyDescent="0.25">
      <c r="D424" s="19"/>
      <c r="E424" s="4"/>
      <c r="F424" s="4"/>
      <c r="G424" s="4"/>
    </row>
    <row r="425" spans="4:7" ht="15.75" customHeight="1" x14ac:dyDescent="0.25">
      <c r="D425" s="19"/>
      <c r="E425" s="4"/>
      <c r="F425" s="4"/>
      <c r="G425" s="4"/>
    </row>
    <row r="426" spans="4:7" ht="15.75" customHeight="1" x14ac:dyDescent="0.25">
      <c r="D426" s="19"/>
      <c r="E426" s="4"/>
      <c r="F426" s="4"/>
      <c r="G426" s="4"/>
    </row>
    <row r="427" spans="4:7" ht="15.75" customHeight="1" x14ac:dyDescent="0.25">
      <c r="D427" s="19"/>
      <c r="E427" s="4"/>
      <c r="F427" s="4"/>
      <c r="G427" s="4"/>
    </row>
    <row r="428" spans="4:7" ht="15.75" customHeight="1" x14ac:dyDescent="0.25">
      <c r="D428" s="19"/>
      <c r="E428" s="4"/>
      <c r="F428" s="4"/>
      <c r="G428" s="4"/>
    </row>
    <row r="429" spans="4:7" ht="15.75" customHeight="1" x14ac:dyDescent="0.25">
      <c r="D429" s="19"/>
      <c r="E429" s="4"/>
      <c r="F429" s="4"/>
      <c r="G429" s="4"/>
    </row>
    <row r="430" spans="4:7" ht="15.75" customHeight="1" x14ac:dyDescent="0.25">
      <c r="D430" s="19"/>
      <c r="E430" s="4"/>
      <c r="F430" s="4"/>
      <c r="G430" s="4"/>
    </row>
    <row r="431" spans="4:7" ht="15.75" customHeight="1" x14ac:dyDescent="0.25">
      <c r="D431" s="19"/>
      <c r="E431" s="4"/>
      <c r="F431" s="4"/>
      <c r="G431" s="4"/>
    </row>
    <row r="432" spans="4:7" ht="15.75" customHeight="1" x14ac:dyDescent="0.25">
      <c r="D432" s="19"/>
      <c r="E432" s="4"/>
      <c r="F432" s="4"/>
      <c r="G432" s="4"/>
    </row>
    <row r="433" spans="4:7" ht="15.75" customHeight="1" x14ac:dyDescent="0.25">
      <c r="D433" s="19"/>
      <c r="E433" s="4"/>
      <c r="F433" s="4"/>
      <c r="G433" s="4"/>
    </row>
    <row r="434" spans="4:7" ht="15.75" customHeight="1" x14ac:dyDescent="0.25">
      <c r="D434" s="19"/>
      <c r="E434" s="4"/>
      <c r="F434" s="4"/>
      <c r="G434" s="4"/>
    </row>
    <row r="435" spans="4:7" ht="15.75" customHeight="1" x14ac:dyDescent="0.25">
      <c r="D435" s="19"/>
      <c r="E435" s="4"/>
      <c r="F435" s="4"/>
      <c r="G435" s="4"/>
    </row>
    <row r="436" spans="4:7" ht="15.75" customHeight="1" x14ac:dyDescent="0.25">
      <c r="D436" s="19"/>
      <c r="E436" s="4"/>
      <c r="F436" s="4"/>
      <c r="G436" s="4"/>
    </row>
    <row r="437" spans="4:7" ht="15.75" customHeight="1" x14ac:dyDescent="0.25">
      <c r="D437" s="19"/>
      <c r="E437" s="4"/>
      <c r="F437" s="4"/>
      <c r="G437" s="4"/>
    </row>
    <row r="438" spans="4:7" ht="15.75" customHeight="1" x14ac:dyDescent="0.25">
      <c r="D438" s="19"/>
      <c r="E438" s="4"/>
      <c r="F438" s="4"/>
      <c r="G438" s="4"/>
    </row>
    <row r="439" spans="4:7" ht="15.75" customHeight="1" x14ac:dyDescent="0.25">
      <c r="D439" s="19"/>
      <c r="E439" s="4"/>
      <c r="F439" s="4"/>
      <c r="G439" s="4"/>
    </row>
    <row r="440" spans="4:7" ht="15.75" customHeight="1" x14ac:dyDescent="0.25">
      <c r="D440" s="19"/>
      <c r="E440" s="4"/>
      <c r="F440" s="4"/>
      <c r="G440" s="4"/>
    </row>
    <row r="441" spans="4:7" ht="15.75" customHeight="1" x14ac:dyDescent="0.25">
      <c r="D441" s="19"/>
      <c r="E441" s="4"/>
      <c r="F441" s="4"/>
      <c r="G441" s="4"/>
    </row>
    <row r="442" spans="4:7" ht="15.75" customHeight="1" x14ac:dyDescent="0.25">
      <c r="D442" s="19"/>
      <c r="E442" s="4"/>
      <c r="F442" s="4"/>
      <c r="G442" s="4"/>
    </row>
    <row r="443" spans="4:7" ht="15.75" customHeight="1" x14ac:dyDescent="0.25">
      <c r="D443" s="19"/>
      <c r="E443" s="4"/>
      <c r="F443" s="4"/>
      <c r="G443" s="4"/>
    </row>
    <row r="444" spans="4:7" ht="15.75" customHeight="1" x14ac:dyDescent="0.25">
      <c r="D444" s="19"/>
      <c r="E444" s="4"/>
      <c r="F444" s="4"/>
      <c r="G444" s="4"/>
    </row>
    <row r="445" spans="4:7" ht="15.75" customHeight="1" x14ac:dyDescent="0.25">
      <c r="D445" s="19"/>
      <c r="E445" s="4"/>
      <c r="F445" s="4"/>
      <c r="G445" s="4"/>
    </row>
    <row r="446" spans="4:7" ht="15.75" customHeight="1" x14ac:dyDescent="0.25">
      <c r="D446" s="19"/>
      <c r="E446" s="4"/>
      <c r="F446" s="4"/>
      <c r="G446" s="4"/>
    </row>
    <row r="447" spans="4:7" ht="15.75" customHeight="1" x14ac:dyDescent="0.25">
      <c r="D447" s="19"/>
      <c r="E447" s="4"/>
      <c r="F447" s="4"/>
      <c r="G447" s="4"/>
    </row>
    <row r="448" spans="4:7" ht="15.75" customHeight="1" x14ac:dyDescent="0.25">
      <c r="D448" s="19"/>
      <c r="E448" s="4"/>
      <c r="F448" s="4"/>
      <c r="G448" s="4"/>
    </row>
    <row r="449" spans="4:7" ht="15.75" customHeight="1" x14ac:dyDescent="0.25">
      <c r="D449" s="19"/>
      <c r="E449" s="4"/>
      <c r="F449" s="4"/>
      <c r="G449" s="4"/>
    </row>
    <row r="450" spans="4:7" ht="15.75" customHeight="1" x14ac:dyDescent="0.25">
      <c r="D450" s="19"/>
      <c r="E450" s="4"/>
      <c r="F450" s="4"/>
      <c r="G450" s="4"/>
    </row>
    <row r="451" spans="4:7" ht="15.75" customHeight="1" x14ac:dyDescent="0.25">
      <c r="D451" s="19"/>
      <c r="E451" s="4"/>
      <c r="F451" s="4"/>
      <c r="G451" s="4"/>
    </row>
    <row r="452" spans="4:7" ht="15.75" customHeight="1" x14ac:dyDescent="0.25">
      <c r="D452" s="19"/>
      <c r="E452" s="4"/>
      <c r="F452" s="4"/>
      <c r="G452" s="4"/>
    </row>
    <row r="453" spans="4:7" ht="15.75" customHeight="1" x14ac:dyDescent="0.25">
      <c r="D453" s="19"/>
      <c r="E453" s="4"/>
      <c r="F453" s="4"/>
      <c r="G453" s="4"/>
    </row>
    <row r="454" spans="4:7" ht="15.75" customHeight="1" x14ac:dyDescent="0.25">
      <c r="D454" s="19"/>
      <c r="E454" s="4"/>
      <c r="F454" s="4"/>
      <c r="G454" s="4"/>
    </row>
    <row r="455" spans="4:7" ht="15.75" customHeight="1" x14ac:dyDescent="0.25">
      <c r="D455" s="19"/>
      <c r="E455" s="4"/>
      <c r="F455" s="4"/>
      <c r="G455" s="4"/>
    </row>
    <row r="456" spans="4:7" ht="15.75" customHeight="1" x14ac:dyDescent="0.25">
      <c r="D456" s="19"/>
      <c r="E456" s="4"/>
      <c r="F456" s="4"/>
      <c r="G456" s="4"/>
    </row>
    <row r="457" spans="4:7" ht="15.75" customHeight="1" x14ac:dyDescent="0.25">
      <c r="D457" s="19"/>
      <c r="E457" s="4"/>
      <c r="F457" s="4"/>
      <c r="G457" s="4"/>
    </row>
    <row r="458" spans="4:7" ht="15.75" customHeight="1" x14ac:dyDescent="0.25">
      <c r="D458" s="19"/>
      <c r="E458" s="4"/>
      <c r="F458" s="4"/>
      <c r="G458" s="4"/>
    </row>
    <row r="459" spans="4:7" ht="15.75" customHeight="1" x14ac:dyDescent="0.25">
      <c r="D459" s="19"/>
      <c r="E459" s="4"/>
      <c r="F459" s="4"/>
      <c r="G459" s="4"/>
    </row>
    <row r="460" spans="4:7" ht="15.75" customHeight="1" x14ac:dyDescent="0.25">
      <c r="D460" s="19"/>
      <c r="E460" s="4"/>
      <c r="F460" s="4"/>
      <c r="G460" s="4"/>
    </row>
    <row r="461" spans="4:7" ht="15.75" customHeight="1" x14ac:dyDescent="0.25">
      <c r="D461" s="19"/>
      <c r="E461" s="4"/>
      <c r="F461" s="4"/>
      <c r="G461" s="4"/>
    </row>
    <row r="462" spans="4:7" ht="15.75" customHeight="1" x14ac:dyDescent="0.25">
      <c r="D462" s="19"/>
      <c r="E462" s="4"/>
      <c r="F462" s="4"/>
      <c r="G462" s="4"/>
    </row>
    <row r="463" spans="4:7" ht="15.75" customHeight="1" x14ac:dyDescent="0.25">
      <c r="D463" s="19"/>
      <c r="E463" s="4"/>
      <c r="F463" s="4"/>
      <c r="G463" s="4"/>
    </row>
    <row r="464" spans="4:7" ht="15.75" customHeight="1" x14ac:dyDescent="0.25">
      <c r="D464" s="19"/>
      <c r="E464" s="4"/>
      <c r="F464" s="4"/>
      <c r="G464" s="4"/>
    </row>
    <row r="465" spans="4:7" ht="15.75" customHeight="1" x14ac:dyDescent="0.25">
      <c r="D465" s="19"/>
      <c r="E465" s="4"/>
      <c r="F465" s="4"/>
      <c r="G465" s="4"/>
    </row>
    <row r="466" spans="4:7" ht="15.75" customHeight="1" x14ac:dyDescent="0.25">
      <c r="D466" s="19"/>
      <c r="E466" s="4"/>
      <c r="F466" s="4"/>
      <c r="G466" s="4"/>
    </row>
    <row r="467" spans="4:7" ht="15.75" customHeight="1" x14ac:dyDescent="0.25">
      <c r="D467" s="19"/>
      <c r="E467" s="4"/>
      <c r="F467" s="4"/>
      <c r="G467" s="4"/>
    </row>
    <row r="468" spans="4:7" ht="15.75" customHeight="1" x14ac:dyDescent="0.25">
      <c r="D468" s="19"/>
      <c r="E468" s="4"/>
      <c r="F468" s="4"/>
      <c r="G468" s="4"/>
    </row>
    <row r="469" spans="4:7" ht="15.75" customHeight="1" x14ac:dyDescent="0.25">
      <c r="D469" s="19"/>
      <c r="E469" s="4"/>
      <c r="F469" s="4"/>
      <c r="G469" s="4"/>
    </row>
    <row r="470" spans="4:7" ht="15.75" customHeight="1" x14ac:dyDescent="0.25">
      <c r="D470" s="19"/>
      <c r="E470" s="4"/>
      <c r="F470" s="4"/>
      <c r="G470" s="4"/>
    </row>
    <row r="471" spans="4:7" ht="15.75" customHeight="1" x14ac:dyDescent="0.25">
      <c r="D471" s="19"/>
      <c r="E471" s="4"/>
      <c r="F471" s="4"/>
      <c r="G471" s="4"/>
    </row>
    <row r="472" spans="4:7" ht="15.75" customHeight="1" x14ac:dyDescent="0.25">
      <c r="D472" s="19"/>
      <c r="E472" s="4"/>
      <c r="F472" s="4"/>
      <c r="G472" s="4"/>
    </row>
    <row r="473" spans="4:7" ht="15.75" customHeight="1" x14ac:dyDescent="0.25">
      <c r="D473" s="19"/>
      <c r="E473" s="4"/>
      <c r="F473" s="4"/>
      <c r="G473" s="4"/>
    </row>
    <row r="474" spans="4:7" ht="15.75" customHeight="1" x14ac:dyDescent="0.25">
      <c r="D474" s="19"/>
      <c r="E474" s="4"/>
      <c r="F474" s="4"/>
      <c r="G474" s="4"/>
    </row>
    <row r="475" spans="4:7" ht="15.75" customHeight="1" x14ac:dyDescent="0.25">
      <c r="D475" s="19"/>
      <c r="E475" s="4"/>
      <c r="F475" s="4"/>
      <c r="G475" s="4"/>
    </row>
    <row r="476" spans="4:7" ht="15.75" customHeight="1" x14ac:dyDescent="0.25">
      <c r="D476" s="19"/>
      <c r="E476" s="4"/>
      <c r="F476" s="4"/>
      <c r="G476" s="4"/>
    </row>
    <row r="477" spans="4:7" ht="15.75" customHeight="1" x14ac:dyDescent="0.25">
      <c r="D477" s="19"/>
      <c r="E477" s="4"/>
      <c r="F477" s="4"/>
      <c r="G477" s="4"/>
    </row>
    <row r="478" spans="4:7" ht="15.75" customHeight="1" x14ac:dyDescent="0.25">
      <c r="D478" s="19"/>
      <c r="E478" s="4"/>
      <c r="F478" s="4"/>
      <c r="G478" s="4"/>
    </row>
    <row r="479" spans="4:7" ht="15.75" customHeight="1" x14ac:dyDescent="0.25">
      <c r="D479" s="19"/>
      <c r="E479" s="4"/>
      <c r="F479" s="4"/>
      <c r="G479" s="4"/>
    </row>
    <row r="480" spans="4:7" ht="15.75" customHeight="1" x14ac:dyDescent="0.25">
      <c r="D480" s="19"/>
      <c r="E480" s="4"/>
      <c r="F480" s="4"/>
      <c r="G480" s="4"/>
    </row>
    <row r="481" spans="4:7" ht="15.75" customHeight="1" x14ac:dyDescent="0.25">
      <c r="D481" s="19"/>
      <c r="E481" s="4"/>
      <c r="F481" s="4"/>
      <c r="G481" s="4"/>
    </row>
    <row r="482" spans="4:7" ht="15.75" customHeight="1" x14ac:dyDescent="0.25">
      <c r="D482" s="19"/>
      <c r="E482" s="4"/>
      <c r="F482" s="4"/>
      <c r="G482" s="4"/>
    </row>
    <row r="483" spans="4:7" ht="15.75" customHeight="1" x14ac:dyDescent="0.25">
      <c r="D483" s="19"/>
      <c r="E483" s="4"/>
      <c r="F483" s="4"/>
      <c r="G483" s="4"/>
    </row>
    <row r="484" spans="4:7" ht="15.75" customHeight="1" x14ac:dyDescent="0.25">
      <c r="D484" s="19"/>
      <c r="E484" s="4"/>
      <c r="F484" s="4"/>
      <c r="G484" s="4"/>
    </row>
    <row r="485" spans="4:7" ht="15.75" customHeight="1" x14ac:dyDescent="0.25">
      <c r="D485" s="19"/>
      <c r="E485" s="4"/>
      <c r="F485" s="4"/>
      <c r="G485" s="4"/>
    </row>
    <row r="486" spans="4:7" ht="15.75" customHeight="1" x14ac:dyDescent="0.25">
      <c r="D486" s="19"/>
      <c r="E486" s="4"/>
      <c r="F486" s="4"/>
      <c r="G486" s="4"/>
    </row>
    <row r="487" spans="4:7" ht="15.75" customHeight="1" x14ac:dyDescent="0.25">
      <c r="D487" s="19"/>
      <c r="E487" s="4"/>
      <c r="F487" s="4"/>
      <c r="G487" s="4"/>
    </row>
    <row r="488" spans="4:7" ht="15.75" customHeight="1" x14ac:dyDescent="0.25">
      <c r="D488" s="19"/>
      <c r="E488" s="4"/>
      <c r="F488" s="4"/>
      <c r="G488" s="4"/>
    </row>
    <row r="489" spans="4:7" ht="15.75" customHeight="1" x14ac:dyDescent="0.25">
      <c r="D489" s="19"/>
      <c r="E489" s="4"/>
      <c r="F489" s="4"/>
      <c r="G489" s="4"/>
    </row>
    <row r="490" spans="4:7" ht="15.75" customHeight="1" x14ac:dyDescent="0.25">
      <c r="D490" s="19"/>
      <c r="E490" s="4"/>
      <c r="F490" s="4"/>
      <c r="G490" s="4"/>
    </row>
    <row r="491" spans="4:7" ht="15.75" customHeight="1" x14ac:dyDescent="0.25">
      <c r="D491" s="19"/>
      <c r="E491" s="4"/>
      <c r="F491" s="4"/>
      <c r="G491" s="4"/>
    </row>
    <row r="492" spans="4:7" ht="15.75" customHeight="1" x14ac:dyDescent="0.25">
      <c r="D492" s="19"/>
      <c r="E492" s="4"/>
      <c r="F492" s="4"/>
      <c r="G492" s="4"/>
    </row>
    <row r="493" spans="4:7" ht="15.75" customHeight="1" x14ac:dyDescent="0.25">
      <c r="D493" s="19"/>
      <c r="E493" s="4"/>
      <c r="F493" s="4"/>
      <c r="G493" s="4"/>
    </row>
    <row r="494" spans="4:7" ht="15.75" customHeight="1" x14ac:dyDescent="0.25">
      <c r="D494" s="19"/>
      <c r="E494" s="4"/>
      <c r="F494" s="4"/>
      <c r="G494" s="4"/>
    </row>
    <row r="495" spans="4:7" ht="15.75" customHeight="1" x14ac:dyDescent="0.25">
      <c r="D495" s="19"/>
      <c r="E495" s="4"/>
      <c r="F495" s="4"/>
      <c r="G495" s="4"/>
    </row>
    <row r="496" spans="4:7" ht="15.75" customHeight="1" x14ac:dyDescent="0.25">
      <c r="D496" s="19"/>
      <c r="E496" s="4"/>
      <c r="F496" s="4"/>
      <c r="G496" s="4"/>
    </row>
    <row r="497" spans="4:7" ht="15.75" customHeight="1" x14ac:dyDescent="0.25">
      <c r="D497" s="19"/>
      <c r="E497" s="4"/>
      <c r="F497" s="4"/>
      <c r="G497" s="4"/>
    </row>
    <row r="498" spans="4:7" ht="15.75" customHeight="1" x14ac:dyDescent="0.25">
      <c r="D498" s="19"/>
      <c r="E498" s="4"/>
      <c r="F498" s="4"/>
      <c r="G498" s="4"/>
    </row>
    <row r="499" spans="4:7" ht="15.75" customHeight="1" x14ac:dyDescent="0.25">
      <c r="D499" s="19"/>
      <c r="E499" s="4"/>
      <c r="F499" s="4"/>
      <c r="G499" s="4"/>
    </row>
    <row r="500" spans="4:7" ht="15.75" customHeight="1" x14ac:dyDescent="0.25">
      <c r="D500" s="19"/>
      <c r="E500" s="4"/>
      <c r="F500" s="4"/>
      <c r="G500" s="4"/>
    </row>
    <row r="501" spans="4:7" ht="15.75" customHeight="1" x14ac:dyDescent="0.25">
      <c r="D501" s="19"/>
      <c r="E501" s="4"/>
      <c r="F501" s="4"/>
      <c r="G501" s="4"/>
    </row>
    <row r="502" spans="4:7" ht="15.75" customHeight="1" x14ac:dyDescent="0.25">
      <c r="D502" s="19"/>
      <c r="E502" s="4"/>
      <c r="F502" s="4"/>
      <c r="G502" s="4"/>
    </row>
    <row r="503" spans="4:7" ht="15.75" customHeight="1" x14ac:dyDescent="0.25">
      <c r="D503" s="19"/>
      <c r="E503" s="4"/>
      <c r="F503" s="4"/>
      <c r="G503" s="4"/>
    </row>
    <row r="504" spans="4:7" ht="15.75" customHeight="1" x14ac:dyDescent="0.25">
      <c r="D504" s="19"/>
      <c r="E504" s="4"/>
      <c r="F504" s="4"/>
      <c r="G504" s="4"/>
    </row>
    <row r="505" spans="4:7" ht="15.75" customHeight="1" x14ac:dyDescent="0.25">
      <c r="D505" s="19"/>
      <c r="E505" s="4"/>
      <c r="F505" s="4"/>
      <c r="G505" s="4"/>
    </row>
    <row r="506" spans="4:7" ht="15.75" customHeight="1" x14ac:dyDescent="0.25">
      <c r="D506" s="19"/>
      <c r="E506" s="4"/>
      <c r="F506" s="4"/>
      <c r="G506" s="4"/>
    </row>
    <row r="507" spans="4:7" ht="15.75" customHeight="1" x14ac:dyDescent="0.25">
      <c r="D507" s="19"/>
      <c r="E507" s="4"/>
      <c r="F507" s="4"/>
      <c r="G507" s="4"/>
    </row>
    <row r="508" spans="4:7" ht="15.75" customHeight="1" x14ac:dyDescent="0.25">
      <c r="D508" s="19"/>
      <c r="E508" s="4"/>
      <c r="F508" s="4"/>
      <c r="G508" s="4"/>
    </row>
    <row r="509" spans="4:7" ht="15.75" customHeight="1" x14ac:dyDescent="0.25">
      <c r="D509" s="19"/>
      <c r="E509" s="4"/>
      <c r="F509" s="4"/>
      <c r="G509" s="4"/>
    </row>
    <row r="510" spans="4:7" ht="15.75" customHeight="1" x14ac:dyDescent="0.25">
      <c r="D510" s="19"/>
      <c r="E510" s="4"/>
      <c r="F510" s="4"/>
      <c r="G510" s="4"/>
    </row>
    <row r="511" spans="4:7" ht="15.75" customHeight="1" x14ac:dyDescent="0.25">
      <c r="D511" s="19"/>
      <c r="E511" s="4"/>
      <c r="F511" s="4"/>
      <c r="G511" s="4"/>
    </row>
    <row r="512" spans="4:7" ht="15.75" customHeight="1" x14ac:dyDescent="0.25">
      <c r="D512" s="19"/>
      <c r="E512" s="4"/>
      <c r="F512" s="4"/>
      <c r="G512" s="4"/>
    </row>
    <row r="513" spans="4:7" ht="15.75" customHeight="1" x14ac:dyDescent="0.25">
      <c r="D513" s="19"/>
      <c r="E513" s="4"/>
      <c r="F513" s="4"/>
      <c r="G513" s="4"/>
    </row>
    <row r="514" spans="4:7" ht="15.75" customHeight="1" x14ac:dyDescent="0.25">
      <c r="D514" s="19"/>
      <c r="E514" s="4"/>
      <c r="F514" s="4"/>
      <c r="G514" s="4"/>
    </row>
    <row r="515" spans="4:7" ht="15.75" customHeight="1" x14ac:dyDescent="0.25">
      <c r="D515" s="19"/>
      <c r="E515" s="4"/>
      <c r="F515" s="4"/>
      <c r="G515" s="4"/>
    </row>
    <row r="516" spans="4:7" ht="15.75" customHeight="1" x14ac:dyDescent="0.25">
      <c r="D516" s="19"/>
      <c r="E516" s="4"/>
      <c r="F516" s="4"/>
      <c r="G516" s="4"/>
    </row>
    <row r="517" spans="4:7" ht="15.75" customHeight="1" x14ac:dyDescent="0.25">
      <c r="D517" s="19"/>
      <c r="E517" s="4"/>
      <c r="F517" s="4"/>
      <c r="G517" s="4"/>
    </row>
    <row r="518" spans="4:7" ht="15.75" customHeight="1" x14ac:dyDescent="0.25">
      <c r="D518" s="19"/>
      <c r="E518" s="4"/>
      <c r="F518" s="4"/>
      <c r="G518" s="4"/>
    </row>
    <row r="519" spans="4:7" ht="15.75" customHeight="1" x14ac:dyDescent="0.25">
      <c r="D519" s="19"/>
      <c r="E519" s="4"/>
      <c r="F519" s="4"/>
      <c r="G519" s="4"/>
    </row>
    <row r="520" spans="4:7" ht="15.75" customHeight="1" x14ac:dyDescent="0.25">
      <c r="D520" s="19"/>
      <c r="E520" s="4"/>
      <c r="F520" s="4"/>
      <c r="G520" s="4"/>
    </row>
    <row r="521" spans="4:7" ht="15.75" customHeight="1" x14ac:dyDescent="0.25">
      <c r="D521" s="19"/>
      <c r="E521" s="4"/>
      <c r="F521" s="4"/>
      <c r="G521" s="4"/>
    </row>
    <row r="522" spans="4:7" ht="15.75" customHeight="1" x14ac:dyDescent="0.25">
      <c r="D522" s="19"/>
      <c r="E522" s="4"/>
      <c r="F522" s="4"/>
      <c r="G522" s="4"/>
    </row>
    <row r="523" spans="4:7" ht="15.75" customHeight="1" x14ac:dyDescent="0.25">
      <c r="D523" s="19"/>
      <c r="E523" s="4"/>
      <c r="F523" s="4"/>
      <c r="G523" s="4"/>
    </row>
    <row r="524" spans="4:7" ht="15.75" customHeight="1" x14ac:dyDescent="0.25">
      <c r="D524" s="19"/>
      <c r="E524" s="4"/>
      <c r="F524" s="4"/>
      <c r="G524" s="4"/>
    </row>
    <row r="525" spans="4:7" ht="15.75" customHeight="1" x14ac:dyDescent="0.25">
      <c r="D525" s="19"/>
      <c r="E525" s="4"/>
      <c r="F525" s="4"/>
      <c r="G525" s="4"/>
    </row>
    <row r="526" spans="4:7" ht="15.75" customHeight="1" x14ac:dyDescent="0.25">
      <c r="D526" s="19"/>
      <c r="E526" s="4"/>
      <c r="F526" s="4"/>
      <c r="G526" s="4"/>
    </row>
    <row r="527" spans="4:7" ht="15.75" customHeight="1" x14ac:dyDescent="0.25">
      <c r="D527" s="19"/>
      <c r="E527" s="4"/>
      <c r="F527" s="4"/>
      <c r="G527" s="4"/>
    </row>
    <row r="528" spans="4:7" ht="15.75" customHeight="1" x14ac:dyDescent="0.25">
      <c r="D528" s="19"/>
      <c r="E528" s="4"/>
      <c r="F528" s="4"/>
      <c r="G528" s="4"/>
    </row>
    <row r="529" spans="4:7" ht="15.75" customHeight="1" x14ac:dyDescent="0.25">
      <c r="D529" s="19"/>
      <c r="E529" s="4"/>
      <c r="F529" s="4"/>
      <c r="G529" s="4"/>
    </row>
    <row r="530" spans="4:7" ht="15.75" customHeight="1" x14ac:dyDescent="0.25">
      <c r="D530" s="19"/>
      <c r="E530" s="4"/>
      <c r="F530" s="4"/>
      <c r="G530" s="4"/>
    </row>
    <row r="531" spans="4:7" ht="15.75" customHeight="1" x14ac:dyDescent="0.25">
      <c r="D531" s="19"/>
      <c r="E531" s="4"/>
      <c r="F531" s="4"/>
      <c r="G531" s="4"/>
    </row>
    <row r="532" spans="4:7" ht="15.75" customHeight="1" x14ac:dyDescent="0.25">
      <c r="D532" s="19"/>
      <c r="E532" s="4"/>
      <c r="F532" s="4"/>
      <c r="G532" s="4"/>
    </row>
    <row r="533" spans="4:7" ht="15.75" customHeight="1" x14ac:dyDescent="0.25">
      <c r="D533" s="19"/>
      <c r="E533" s="4"/>
      <c r="F533" s="4"/>
      <c r="G533" s="4"/>
    </row>
    <row r="534" spans="4:7" ht="15.75" customHeight="1" x14ac:dyDescent="0.25">
      <c r="D534" s="19"/>
      <c r="E534" s="4"/>
      <c r="F534" s="4"/>
      <c r="G534" s="4"/>
    </row>
    <row r="535" spans="4:7" ht="15.75" customHeight="1" x14ac:dyDescent="0.25">
      <c r="D535" s="19"/>
      <c r="E535" s="4"/>
      <c r="F535" s="4"/>
      <c r="G535" s="4"/>
    </row>
    <row r="536" spans="4:7" ht="15.75" customHeight="1" x14ac:dyDescent="0.25">
      <c r="D536" s="19"/>
      <c r="E536" s="4"/>
      <c r="F536" s="4"/>
      <c r="G536" s="4"/>
    </row>
    <row r="537" spans="4:7" ht="15.75" customHeight="1" x14ac:dyDescent="0.25">
      <c r="D537" s="19"/>
      <c r="E537" s="4"/>
      <c r="F537" s="4"/>
      <c r="G537" s="4"/>
    </row>
    <row r="538" spans="4:7" ht="15.75" customHeight="1" x14ac:dyDescent="0.25">
      <c r="D538" s="19"/>
      <c r="E538" s="4"/>
      <c r="F538" s="4"/>
      <c r="G538" s="4"/>
    </row>
    <row r="539" spans="4:7" ht="15.75" customHeight="1" x14ac:dyDescent="0.25">
      <c r="D539" s="19"/>
      <c r="E539" s="4"/>
      <c r="F539" s="4"/>
      <c r="G539" s="4"/>
    </row>
    <row r="540" spans="4:7" ht="15.75" customHeight="1" x14ac:dyDescent="0.25">
      <c r="D540" s="19"/>
      <c r="E540" s="4"/>
      <c r="F540" s="4"/>
      <c r="G540" s="4"/>
    </row>
    <row r="541" spans="4:7" ht="15.75" customHeight="1" x14ac:dyDescent="0.25">
      <c r="D541" s="19"/>
      <c r="E541" s="4"/>
      <c r="F541" s="4"/>
      <c r="G541" s="4"/>
    </row>
    <row r="542" spans="4:7" ht="15.75" customHeight="1" x14ac:dyDescent="0.25">
      <c r="D542" s="19"/>
      <c r="E542" s="4"/>
      <c r="F542" s="4"/>
      <c r="G542" s="4"/>
    </row>
    <row r="543" spans="4:7" ht="15.75" customHeight="1" x14ac:dyDescent="0.25">
      <c r="D543" s="19"/>
      <c r="E543" s="4"/>
      <c r="F543" s="4"/>
      <c r="G543" s="4"/>
    </row>
    <row r="544" spans="4:7" ht="15.75" customHeight="1" x14ac:dyDescent="0.25">
      <c r="D544" s="19"/>
      <c r="E544" s="4"/>
      <c r="F544" s="4"/>
      <c r="G544" s="4"/>
    </row>
    <row r="545" spans="4:7" ht="15.75" customHeight="1" x14ac:dyDescent="0.25">
      <c r="D545" s="19"/>
      <c r="E545" s="4"/>
      <c r="F545" s="4"/>
      <c r="G545" s="4"/>
    </row>
    <row r="546" spans="4:7" ht="15.75" customHeight="1" x14ac:dyDescent="0.25">
      <c r="D546" s="19"/>
      <c r="E546" s="4"/>
      <c r="F546" s="4"/>
      <c r="G546" s="4"/>
    </row>
    <row r="547" spans="4:7" ht="15.75" customHeight="1" x14ac:dyDescent="0.25">
      <c r="D547" s="19"/>
      <c r="E547" s="4"/>
      <c r="F547" s="4"/>
      <c r="G547" s="4"/>
    </row>
    <row r="548" spans="4:7" ht="15.75" customHeight="1" x14ac:dyDescent="0.25">
      <c r="D548" s="19"/>
      <c r="E548" s="4"/>
      <c r="F548" s="4"/>
      <c r="G548" s="4"/>
    </row>
    <row r="549" spans="4:7" ht="15.75" customHeight="1" x14ac:dyDescent="0.25">
      <c r="D549" s="19"/>
      <c r="E549" s="4"/>
      <c r="F549" s="4"/>
      <c r="G549" s="4"/>
    </row>
    <row r="550" spans="4:7" ht="15.75" customHeight="1" x14ac:dyDescent="0.25">
      <c r="D550" s="19"/>
      <c r="E550" s="4"/>
      <c r="F550" s="4"/>
      <c r="G550" s="4"/>
    </row>
    <row r="551" spans="4:7" ht="15.75" customHeight="1" x14ac:dyDescent="0.25">
      <c r="D551" s="19"/>
      <c r="E551" s="4"/>
      <c r="F551" s="4"/>
      <c r="G551" s="4"/>
    </row>
    <row r="552" spans="4:7" ht="15.75" customHeight="1" x14ac:dyDescent="0.25">
      <c r="D552" s="19"/>
      <c r="E552" s="4"/>
      <c r="F552" s="4"/>
      <c r="G552" s="4"/>
    </row>
    <row r="553" spans="4:7" ht="15.75" customHeight="1" x14ac:dyDescent="0.25">
      <c r="D553" s="19"/>
      <c r="E553" s="4"/>
      <c r="F553" s="4"/>
      <c r="G553" s="4"/>
    </row>
    <row r="554" spans="4:7" ht="15.75" customHeight="1" x14ac:dyDescent="0.25">
      <c r="D554" s="19"/>
      <c r="E554" s="4"/>
      <c r="F554" s="4"/>
      <c r="G554" s="4"/>
    </row>
    <row r="555" spans="4:7" ht="15.75" customHeight="1" x14ac:dyDescent="0.25">
      <c r="D555" s="19"/>
      <c r="E555" s="4"/>
      <c r="F555" s="4"/>
      <c r="G555" s="4"/>
    </row>
    <row r="556" spans="4:7" ht="15.75" customHeight="1" x14ac:dyDescent="0.25">
      <c r="D556" s="19"/>
      <c r="E556" s="4"/>
      <c r="F556" s="4"/>
      <c r="G556" s="4"/>
    </row>
    <row r="557" spans="4:7" ht="15.75" customHeight="1" x14ac:dyDescent="0.25">
      <c r="D557" s="19"/>
      <c r="E557" s="4"/>
      <c r="F557" s="4"/>
      <c r="G557" s="4"/>
    </row>
    <row r="558" spans="4:7" ht="15.75" customHeight="1" x14ac:dyDescent="0.25">
      <c r="D558" s="19"/>
      <c r="E558" s="4"/>
      <c r="F558" s="4"/>
      <c r="G558" s="4"/>
    </row>
    <row r="559" spans="4:7" ht="15.75" customHeight="1" x14ac:dyDescent="0.25">
      <c r="D559" s="19"/>
      <c r="E559" s="4"/>
      <c r="F559" s="4"/>
      <c r="G559" s="4"/>
    </row>
    <row r="560" spans="4:7" ht="15.75" customHeight="1" x14ac:dyDescent="0.25">
      <c r="D560" s="19"/>
      <c r="E560" s="4"/>
      <c r="F560" s="4"/>
      <c r="G560" s="4"/>
    </row>
    <row r="561" spans="4:7" ht="15.75" customHeight="1" x14ac:dyDescent="0.25">
      <c r="D561" s="19"/>
      <c r="E561" s="4"/>
      <c r="F561" s="4"/>
      <c r="G561" s="4"/>
    </row>
    <row r="562" spans="4:7" ht="15.75" customHeight="1" x14ac:dyDescent="0.25">
      <c r="D562" s="19"/>
      <c r="E562" s="4"/>
      <c r="F562" s="4"/>
      <c r="G562" s="4"/>
    </row>
    <row r="563" spans="4:7" ht="15.75" customHeight="1" x14ac:dyDescent="0.25">
      <c r="D563" s="19"/>
      <c r="E563" s="4"/>
      <c r="F563" s="4"/>
      <c r="G563" s="4"/>
    </row>
    <row r="564" spans="4:7" ht="15.75" customHeight="1" x14ac:dyDescent="0.25">
      <c r="D564" s="19"/>
      <c r="E564" s="4"/>
      <c r="F564" s="4"/>
      <c r="G564" s="4"/>
    </row>
    <row r="565" spans="4:7" ht="15.75" customHeight="1" x14ac:dyDescent="0.25">
      <c r="D565" s="19"/>
      <c r="E565" s="4"/>
      <c r="F565" s="4"/>
      <c r="G565" s="4"/>
    </row>
    <row r="566" spans="4:7" ht="15.75" customHeight="1" x14ac:dyDescent="0.25">
      <c r="D566" s="19"/>
      <c r="E566" s="4"/>
      <c r="F566" s="4"/>
      <c r="G566" s="4"/>
    </row>
    <row r="567" spans="4:7" ht="15.75" customHeight="1" x14ac:dyDescent="0.25">
      <c r="D567" s="19"/>
      <c r="E567" s="4"/>
      <c r="F567" s="4"/>
      <c r="G567" s="4"/>
    </row>
    <row r="568" spans="4:7" ht="15.75" customHeight="1" x14ac:dyDescent="0.25">
      <c r="D568" s="19"/>
      <c r="E568" s="4"/>
      <c r="F568" s="4"/>
      <c r="G568" s="4"/>
    </row>
    <row r="569" spans="4:7" ht="15.75" customHeight="1" x14ac:dyDescent="0.25">
      <c r="D569" s="19"/>
      <c r="E569" s="4"/>
      <c r="F569" s="4"/>
      <c r="G569" s="4"/>
    </row>
    <row r="570" spans="4:7" ht="15.75" customHeight="1" x14ac:dyDescent="0.25">
      <c r="D570" s="19"/>
      <c r="E570" s="4"/>
      <c r="F570" s="4"/>
      <c r="G570" s="4"/>
    </row>
    <row r="571" spans="4:7" ht="15.75" customHeight="1" x14ac:dyDescent="0.25">
      <c r="D571" s="19"/>
      <c r="E571" s="4"/>
      <c r="F571" s="4"/>
      <c r="G571" s="4"/>
    </row>
    <row r="572" spans="4:7" ht="15.75" customHeight="1" x14ac:dyDescent="0.25">
      <c r="D572" s="19"/>
      <c r="E572" s="4"/>
      <c r="F572" s="4"/>
      <c r="G572" s="4"/>
    </row>
    <row r="573" spans="4:7" ht="15.75" customHeight="1" x14ac:dyDescent="0.25">
      <c r="D573" s="19"/>
      <c r="E573" s="4"/>
      <c r="F573" s="4"/>
      <c r="G573" s="4"/>
    </row>
    <row r="574" spans="4:7" ht="15.75" customHeight="1" x14ac:dyDescent="0.25">
      <c r="D574" s="19"/>
      <c r="E574" s="4"/>
      <c r="F574" s="4"/>
      <c r="G574" s="4"/>
    </row>
    <row r="575" spans="4:7" ht="15.75" customHeight="1" x14ac:dyDescent="0.25">
      <c r="D575" s="19"/>
      <c r="E575" s="4"/>
      <c r="F575" s="4"/>
      <c r="G575" s="4"/>
    </row>
    <row r="576" spans="4:7" ht="15.75" customHeight="1" x14ac:dyDescent="0.25">
      <c r="D576" s="19"/>
      <c r="E576" s="4"/>
      <c r="F576" s="4"/>
      <c r="G576" s="4"/>
    </row>
    <row r="577" spans="4:7" ht="15.75" customHeight="1" x14ac:dyDescent="0.25">
      <c r="D577" s="19"/>
      <c r="E577" s="4"/>
      <c r="F577" s="4"/>
      <c r="G577" s="4"/>
    </row>
    <row r="578" spans="4:7" ht="15.75" customHeight="1" x14ac:dyDescent="0.25">
      <c r="D578" s="19"/>
      <c r="E578" s="4"/>
      <c r="F578" s="4"/>
      <c r="G578" s="4"/>
    </row>
    <row r="579" spans="4:7" ht="15.75" customHeight="1" x14ac:dyDescent="0.25">
      <c r="D579" s="19"/>
      <c r="E579" s="4"/>
      <c r="F579" s="4"/>
      <c r="G579" s="4"/>
    </row>
    <row r="580" spans="4:7" ht="15.75" customHeight="1" x14ac:dyDescent="0.25">
      <c r="D580" s="19"/>
      <c r="E580" s="4"/>
      <c r="F580" s="4"/>
      <c r="G580" s="4"/>
    </row>
    <row r="581" spans="4:7" ht="15.75" customHeight="1" x14ac:dyDescent="0.25">
      <c r="D581" s="19"/>
      <c r="E581" s="4"/>
      <c r="F581" s="4"/>
      <c r="G581" s="4"/>
    </row>
    <row r="582" spans="4:7" ht="15.75" customHeight="1" x14ac:dyDescent="0.25">
      <c r="D582" s="19"/>
      <c r="E582" s="4"/>
      <c r="F582" s="4"/>
      <c r="G582" s="4"/>
    </row>
    <row r="583" spans="4:7" ht="15.75" customHeight="1" x14ac:dyDescent="0.25">
      <c r="D583" s="19"/>
      <c r="E583" s="4"/>
      <c r="F583" s="4"/>
      <c r="G583" s="4"/>
    </row>
    <row r="584" spans="4:7" ht="15.75" customHeight="1" x14ac:dyDescent="0.25">
      <c r="D584" s="19"/>
      <c r="E584" s="4"/>
      <c r="F584" s="4"/>
      <c r="G584" s="4"/>
    </row>
    <row r="585" spans="4:7" ht="15.75" customHeight="1" x14ac:dyDescent="0.25">
      <c r="D585" s="19"/>
      <c r="E585" s="4"/>
      <c r="F585" s="4"/>
      <c r="G585" s="4"/>
    </row>
    <row r="586" spans="4:7" ht="15.75" customHeight="1" x14ac:dyDescent="0.25">
      <c r="D586" s="19"/>
      <c r="E586" s="4"/>
      <c r="F586" s="4"/>
      <c r="G586" s="4"/>
    </row>
    <row r="587" spans="4:7" ht="15.75" customHeight="1" x14ac:dyDescent="0.25">
      <c r="D587" s="19"/>
      <c r="E587" s="4"/>
      <c r="F587" s="4"/>
      <c r="G587" s="4"/>
    </row>
    <row r="588" spans="4:7" ht="15.75" customHeight="1" x14ac:dyDescent="0.25">
      <c r="D588" s="19"/>
      <c r="E588" s="4"/>
      <c r="F588" s="4"/>
      <c r="G588" s="4"/>
    </row>
    <row r="589" spans="4:7" ht="15.75" customHeight="1" x14ac:dyDescent="0.25">
      <c r="D589" s="19"/>
      <c r="E589" s="4"/>
      <c r="F589" s="4"/>
      <c r="G589" s="4"/>
    </row>
    <row r="590" spans="4:7" ht="15.75" customHeight="1" x14ac:dyDescent="0.25">
      <c r="D590" s="19"/>
      <c r="E590" s="4"/>
      <c r="F590" s="4"/>
      <c r="G590" s="4"/>
    </row>
    <row r="591" spans="4:7" ht="15.75" customHeight="1" x14ac:dyDescent="0.25">
      <c r="D591" s="19"/>
      <c r="E591" s="4"/>
      <c r="F591" s="4"/>
      <c r="G591" s="4"/>
    </row>
    <row r="592" spans="4:7" ht="15.75" customHeight="1" x14ac:dyDescent="0.25">
      <c r="D592" s="19"/>
      <c r="E592" s="4"/>
      <c r="F592" s="4"/>
      <c r="G592" s="4"/>
    </row>
    <row r="593" spans="4:7" ht="15.75" customHeight="1" x14ac:dyDescent="0.25">
      <c r="D593" s="19"/>
      <c r="E593" s="4"/>
      <c r="F593" s="4"/>
      <c r="G593" s="4"/>
    </row>
    <row r="594" spans="4:7" ht="15.75" customHeight="1" x14ac:dyDescent="0.25">
      <c r="D594" s="19"/>
      <c r="E594" s="4"/>
      <c r="F594" s="4"/>
      <c r="G594" s="4"/>
    </row>
    <row r="595" spans="4:7" ht="15.75" customHeight="1" x14ac:dyDescent="0.25">
      <c r="D595" s="19"/>
      <c r="E595" s="4"/>
      <c r="F595" s="4"/>
      <c r="G595" s="4"/>
    </row>
    <row r="596" spans="4:7" ht="15.75" customHeight="1" x14ac:dyDescent="0.25">
      <c r="D596" s="19"/>
      <c r="E596" s="4"/>
      <c r="F596" s="4"/>
      <c r="G596" s="4"/>
    </row>
    <row r="597" spans="4:7" ht="15.75" customHeight="1" x14ac:dyDescent="0.25">
      <c r="D597" s="19"/>
      <c r="E597" s="4"/>
      <c r="F597" s="4"/>
      <c r="G597" s="4"/>
    </row>
    <row r="598" spans="4:7" ht="15.75" customHeight="1" x14ac:dyDescent="0.25">
      <c r="D598" s="19"/>
      <c r="E598" s="4"/>
      <c r="F598" s="4"/>
      <c r="G598" s="4"/>
    </row>
    <row r="599" spans="4:7" ht="15.75" customHeight="1" x14ac:dyDescent="0.25">
      <c r="D599" s="19"/>
      <c r="E599" s="4"/>
      <c r="F599" s="4"/>
      <c r="G599" s="4"/>
    </row>
    <row r="600" spans="4:7" ht="15.75" customHeight="1" x14ac:dyDescent="0.25">
      <c r="D600" s="19"/>
      <c r="E600" s="4"/>
      <c r="F600" s="4"/>
      <c r="G600" s="4"/>
    </row>
    <row r="601" spans="4:7" ht="15.75" customHeight="1" x14ac:dyDescent="0.25">
      <c r="D601" s="19"/>
      <c r="E601" s="4"/>
      <c r="F601" s="4"/>
      <c r="G601" s="4"/>
    </row>
    <row r="602" spans="4:7" ht="15.75" customHeight="1" x14ac:dyDescent="0.25">
      <c r="D602" s="19"/>
      <c r="E602" s="4"/>
      <c r="F602" s="4"/>
      <c r="G602" s="4"/>
    </row>
    <row r="603" spans="4:7" ht="15.75" customHeight="1" x14ac:dyDescent="0.25">
      <c r="D603" s="19"/>
      <c r="E603" s="4"/>
      <c r="F603" s="4"/>
      <c r="G603" s="4"/>
    </row>
    <row r="604" spans="4:7" ht="15.75" customHeight="1" x14ac:dyDescent="0.25">
      <c r="D604" s="19"/>
      <c r="E604" s="4"/>
      <c r="F604" s="4"/>
      <c r="G604" s="4"/>
    </row>
    <row r="605" spans="4:7" ht="15.75" customHeight="1" x14ac:dyDescent="0.25">
      <c r="D605" s="19"/>
      <c r="E605" s="4"/>
      <c r="F605" s="4"/>
      <c r="G605" s="4"/>
    </row>
    <row r="606" spans="4:7" ht="15.75" customHeight="1" x14ac:dyDescent="0.25">
      <c r="D606" s="19"/>
      <c r="E606" s="4"/>
      <c r="F606" s="4"/>
      <c r="G606" s="4"/>
    </row>
    <row r="607" spans="4:7" ht="15.75" customHeight="1" x14ac:dyDescent="0.25">
      <c r="D607" s="19"/>
      <c r="E607" s="4"/>
      <c r="F607" s="4"/>
      <c r="G607" s="4"/>
    </row>
    <row r="608" spans="4:7" ht="15.75" customHeight="1" x14ac:dyDescent="0.25">
      <c r="D608" s="19"/>
      <c r="E608" s="4"/>
      <c r="F608" s="4"/>
      <c r="G608" s="4"/>
    </row>
    <row r="609" spans="4:7" ht="15.75" customHeight="1" x14ac:dyDescent="0.25">
      <c r="D609" s="19"/>
      <c r="E609" s="4"/>
      <c r="F609" s="4"/>
      <c r="G609" s="4"/>
    </row>
    <row r="610" spans="4:7" ht="15.75" customHeight="1" x14ac:dyDescent="0.25">
      <c r="D610" s="19"/>
      <c r="E610" s="4"/>
      <c r="F610" s="4"/>
      <c r="G610" s="4"/>
    </row>
    <row r="611" spans="4:7" ht="15.75" customHeight="1" x14ac:dyDescent="0.25">
      <c r="D611" s="19"/>
      <c r="E611" s="4"/>
      <c r="F611" s="4"/>
      <c r="G611" s="4"/>
    </row>
    <row r="612" spans="4:7" ht="15.75" customHeight="1" x14ac:dyDescent="0.25">
      <c r="D612" s="19"/>
      <c r="E612" s="4"/>
      <c r="F612" s="4"/>
      <c r="G612" s="4"/>
    </row>
    <row r="613" spans="4:7" ht="15.75" customHeight="1" x14ac:dyDescent="0.25">
      <c r="D613" s="19"/>
      <c r="E613" s="4"/>
      <c r="F613" s="4"/>
      <c r="G613" s="4"/>
    </row>
    <row r="614" spans="4:7" ht="15.75" customHeight="1" x14ac:dyDescent="0.25">
      <c r="D614" s="19"/>
      <c r="E614" s="4"/>
      <c r="F614" s="4"/>
      <c r="G614" s="4"/>
    </row>
    <row r="615" spans="4:7" ht="15.75" customHeight="1" x14ac:dyDescent="0.25">
      <c r="D615" s="19"/>
      <c r="E615" s="4"/>
      <c r="F615" s="4"/>
      <c r="G615" s="4"/>
    </row>
    <row r="616" spans="4:7" ht="15.75" customHeight="1" x14ac:dyDescent="0.25">
      <c r="D616" s="19"/>
      <c r="E616" s="4"/>
      <c r="F616" s="4"/>
      <c r="G616" s="4"/>
    </row>
    <row r="617" spans="4:7" ht="15.75" customHeight="1" x14ac:dyDescent="0.25">
      <c r="D617" s="19"/>
      <c r="E617" s="4"/>
      <c r="F617" s="4"/>
      <c r="G617" s="4"/>
    </row>
    <row r="618" spans="4:7" ht="15.75" customHeight="1" x14ac:dyDescent="0.25">
      <c r="D618" s="19"/>
      <c r="E618" s="4"/>
      <c r="F618" s="4"/>
      <c r="G618" s="4"/>
    </row>
    <row r="619" spans="4:7" ht="15.75" customHeight="1" x14ac:dyDescent="0.25">
      <c r="D619" s="19"/>
      <c r="E619" s="4"/>
      <c r="F619" s="4"/>
      <c r="G619" s="4"/>
    </row>
    <row r="620" spans="4:7" ht="15.75" customHeight="1" x14ac:dyDescent="0.25">
      <c r="D620" s="19"/>
      <c r="E620" s="4"/>
      <c r="F620" s="4"/>
      <c r="G620" s="4"/>
    </row>
    <row r="621" spans="4:7" ht="15.75" customHeight="1" x14ac:dyDescent="0.25">
      <c r="D621" s="19"/>
      <c r="E621" s="4"/>
      <c r="F621" s="4"/>
      <c r="G621" s="4"/>
    </row>
    <row r="622" spans="4:7" ht="15.75" customHeight="1" x14ac:dyDescent="0.25">
      <c r="D622" s="19"/>
      <c r="E622" s="4"/>
      <c r="F622" s="4"/>
      <c r="G622" s="4"/>
    </row>
    <row r="623" spans="4:7" ht="15.75" customHeight="1" x14ac:dyDescent="0.25">
      <c r="D623" s="19"/>
      <c r="E623" s="4"/>
      <c r="F623" s="4"/>
      <c r="G623" s="4"/>
    </row>
    <row r="624" spans="4:7" ht="15.75" customHeight="1" x14ac:dyDescent="0.25">
      <c r="D624" s="19"/>
      <c r="E624" s="4"/>
      <c r="F624" s="4"/>
      <c r="G624" s="4"/>
    </row>
    <row r="625" spans="4:7" ht="15.75" customHeight="1" x14ac:dyDescent="0.25">
      <c r="D625" s="19"/>
      <c r="E625" s="4"/>
      <c r="F625" s="4"/>
      <c r="G625" s="4"/>
    </row>
    <row r="626" spans="4:7" ht="15.75" customHeight="1" x14ac:dyDescent="0.25">
      <c r="D626" s="19"/>
      <c r="E626" s="4"/>
      <c r="F626" s="4"/>
      <c r="G626" s="4"/>
    </row>
    <row r="627" spans="4:7" ht="15.75" customHeight="1" x14ac:dyDescent="0.25">
      <c r="D627" s="19"/>
      <c r="E627" s="4"/>
      <c r="F627" s="4"/>
      <c r="G627" s="4"/>
    </row>
    <row r="628" spans="4:7" ht="15.75" customHeight="1" x14ac:dyDescent="0.25">
      <c r="D628" s="19"/>
      <c r="E628" s="4"/>
      <c r="F628" s="4"/>
      <c r="G628" s="4"/>
    </row>
    <row r="629" spans="4:7" ht="15.75" customHeight="1" x14ac:dyDescent="0.25">
      <c r="D629" s="19"/>
      <c r="E629" s="4"/>
      <c r="F629" s="4"/>
      <c r="G629" s="4"/>
    </row>
    <row r="630" spans="4:7" ht="15.75" customHeight="1" x14ac:dyDescent="0.25">
      <c r="D630" s="19"/>
      <c r="E630" s="4"/>
      <c r="F630" s="4"/>
      <c r="G630" s="4"/>
    </row>
    <row r="631" spans="4:7" ht="15.75" customHeight="1" x14ac:dyDescent="0.25">
      <c r="D631" s="19"/>
      <c r="E631" s="4"/>
      <c r="F631" s="4"/>
      <c r="G631" s="4"/>
    </row>
    <row r="632" spans="4:7" ht="15.75" customHeight="1" x14ac:dyDescent="0.25">
      <c r="D632" s="19"/>
      <c r="E632" s="4"/>
      <c r="F632" s="4"/>
      <c r="G632" s="4"/>
    </row>
    <row r="633" spans="4:7" ht="15.75" customHeight="1" x14ac:dyDescent="0.25">
      <c r="D633" s="19"/>
      <c r="E633" s="4"/>
      <c r="F633" s="4"/>
      <c r="G633" s="4"/>
    </row>
    <row r="634" spans="4:7" ht="15.75" customHeight="1" x14ac:dyDescent="0.25">
      <c r="D634" s="19"/>
      <c r="E634" s="4"/>
      <c r="F634" s="4"/>
      <c r="G634" s="4"/>
    </row>
    <row r="635" spans="4:7" ht="15.75" customHeight="1" x14ac:dyDescent="0.25">
      <c r="D635" s="19"/>
      <c r="E635" s="4"/>
      <c r="F635" s="4"/>
      <c r="G635" s="4"/>
    </row>
    <row r="636" spans="4:7" ht="15.75" customHeight="1" x14ac:dyDescent="0.25">
      <c r="D636" s="19"/>
      <c r="E636" s="4"/>
      <c r="F636" s="4"/>
      <c r="G636" s="4"/>
    </row>
    <row r="637" spans="4:7" ht="15.75" customHeight="1" x14ac:dyDescent="0.25">
      <c r="D637" s="19"/>
      <c r="E637" s="4"/>
      <c r="F637" s="4"/>
      <c r="G637" s="4"/>
    </row>
    <row r="638" spans="4:7" ht="15.75" customHeight="1" x14ac:dyDescent="0.25">
      <c r="D638" s="19"/>
      <c r="E638" s="4"/>
      <c r="F638" s="4"/>
      <c r="G638" s="4"/>
    </row>
    <row r="639" spans="4:7" ht="15.75" customHeight="1" x14ac:dyDescent="0.25">
      <c r="D639" s="19"/>
      <c r="E639" s="4"/>
      <c r="F639" s="4"/>
      <c r="G639" s="4"/>
    </row>
    <row r="640" spans="4:7" ht="15.75" customHeight="1" x14ac:dyDescent="0.25">
      <c r="D640" s="19"/>
      <c r="E640" s="4"/>
      <c r="F640" s="4"/>
      <c r="G640" s="4"/>
    </row>
    <row r="641" spans="4:7" ht="15.75" customHeight="1" x14ac:dyDescent="0.25">
      <c r="D641" s="19"/>
      <c r="E641" s="4"/>
      <c r="F641" s="4"/>
      <c r="G641" s="4"/>
    </row>
    <row r="642" spans="4:7" ht="15.75" customHeight="1" x14ac:dyDescent="0.25">
      <c r="D642" s="19"/>
      <c r="E642" s="4"/>
      <c r="F642" s="4"/>
      <c r="G642" s="4"/>
    </row>
    <row r="643" spans="4:7" ht="15.75" customHeight="1" x14ac:dyDescent="0.25">
      <c r="D643" s="19"/>
      <c r="E643" s="4"/>
      <c r="F643" s="4"/>
      <c r="G643" s="4"/>
    </row>
    <row r="644" spans="4:7" ht="15.75" customHeight="1" x14ac:dyDescent="0.25">
      <c r="D644" s="19"/>
      <c r="E644" s="4"/>
      <c r="F644" s="4"/>
      <c r="G644" s="4"/>
    </row>
    <row r="645" spans="4:7" ht="15.75" customHeight="1" x14ac:dyDescent="0.25">
      <c r="D645" s="19"/>
      <c r="E645" s="4"/>
      <c r="F645" s="4"/>
      <c r="G645" s="4"/>
    </row>
    <row r="646" spans="4:7" ht="15.75" customHeight="1" x14ac:dyDescent="0.25">
      <c r="D646" s="19"/>
      <c r="E646" s="4"/>
      <c r="F646" s="4"/>
      <c r="G646" s="4"/>
    </row>
    <row r="647" spans="4:7" ht="15.75" customHeight="1" x14ac:dyDescent="0.25">
      <c r="D647" s="19"/>
      <c r="E647" s="4"/>
      <c r="F647" s="4"/>
      <c r="G647" s="4"/>
    </row>
    <row r="648" spans="4:7" ht="15.75" customHeight="1" x14ac:dyDescent="0.25">
      <c r="D648" s="19"/>
      <c r="E648" s="4"/>
      <c r="F648" s="4"/>
      <c r="G648" s="4"/>
    </row>
    <row r="649" spans="4:7" ht="15.75" customHeight="1" x14ac:dyDescent="0.25">
      <c r="D649" s="19"/>
      <c r="E649" s="4"/>
      <c r="F649" s="4"/>
      <c r="G649" s="4"/>
    </row>
    <row r="650" spans="4:7" ht="15.75" customHeight="1" x14ac:dyDescent="0.25">
      <c r="D650" s="19"/>
      <c r="E650" s="4"/>
      <c r="F650" s="4"/>
      <c r="G650" s="4"/>
    </row>
    <row r="651" spans="4:7" ht="15.75" customHeight="1" x14ac:dyDescent="0.25">
      <c r="D651" s="19"/>
      <c r="E651" s="4"/>
      <c r="F651" s="4"/>
      <c r="G651" s="4"/>
    </row>
    <row r="652" spans="4:7" ht="15.75" customHeight="1" x14ac:dyDescent="0.25">
      <c r="D652" s="19"/>
      <c r="E652" s="4"/>
      <c r="F652" s="4"/>
      <c r="G652" s="4"/>
    </row>
    <row r="653" spans="4:7" ht="15.75" customHeight="1" x14ac:dyDescent="0.25">
      <c r="D653" s="19"/>
      <c r="E653" s="4"/>
      <c r="F653" s="4"/>
      <c r="G653" s="4"/>
    </row>
    <row r="654" spans="4:7" ht="15.75" customHeight="1" x14ac:dyDescent="0.25">
      <c r="D654" s="19"/>
      <c r="E654" s="4"/>
      <c r="F654" s="4"/>
      <c r="G654" s="4"/>
    </row>
    <row r="655" spans="4:7" ht="15.75" customHeight="1" x14ac:dyDescent="0.25">
      <c r="D655" s="19"/>
      <c r="E655" s="4"/>
      <c r="F655" s="4"/>
      <c r="G655" s="4"/>
    </row>
    <row r="656" spans="4:7" ht="15.75" customHeight="1" x14ac:dyDescent="0.25">
      <c r="D656" s="19"/>
      <c r="E656" s="4"/>
      <c r="F656" s="4"/>
      <c r="G656" s="4"/>
    </row>
    <row r="657" spans="4:7" ht="15.75" customHeight="1" x14ac:dyDescent="0.25">
      <c r="D657" s="19"/>
      <c r="E657" s="4"/>
      <c r="F657" s="4"/>
      <c r="G657" s="4"/>
    </row>
    <row r="658" spans="4:7" ht="15.75" customHeight="1" x14ac:dyDescent="0.25">
      <c r="D658" s="19"/>
      <c r="E658" s="4"/>
      <c r="F658" s="4"/>
      <c r="G658" s="4"/>
    </row>
    <row r="659" spans="4:7" ht="15.75" customHeight="1" x14ac:dyDescent="0.25">
      <c r="D659" s="19"/>
      <c r="E659" s="4"/>
      <c r="F659" s="4"/>
      <c r="G659" s="4"/>
    </row>
    <row r="660" spans="4:7" ht="15.75" customHeight="1" x14ac:dyDescent="0.25">
      <c r="D660" s="19"/>
      <c r="E660" s="4"/>
      <c r="F660" s="4"/>
      <c r="G660" s="4"/>
    </row>
    <row r="661" spans="4:7" ht="15.75" customHeight="1" x14ac:dyDescent="0.25">
      <c r="D661" s="19"/>
      <c r="E661" s="4"/>
      <c r="F661" s="4"/>
      <c r="G661" s="4"/>
    </row>
    <row r="662" spans="4:7" ht="15.75" customHeight="1" x14ac:dyDescent="0.25">
      <c r="D662" s="19"/>
      <c r="E662" s="4"/>
      <c r="F662" s="4"/>
      <c r="G662" s="4"/>
    </row>
    <row r="663" spans="4:7" ht="15.75" customHeight="1" x14ac:dyDescent="0.25">
      <c r="D663" s="19"/>
      <c r="E663" s="4"/>
      <c r="F663" s="4"/>
      <c r="G663" s="4"/>
    </row>
    <row r="664" spans="4:7" ht="15.75" customHeight="1" x14ac:dyDescent="0.25">
      <c r="D664" s="19"/>
      <c r="E664" s="4"/>
      <c r="F664" s="4"/>
      <c r="G664" s="4"/>
    </row>
    <row r="665" spans="4:7" ht="15.75" customHeight="1" x14ac:dyDescent="0.25">
      <c r="D665" s="19"/>
      <c r="E665" s="4"/>
      <c r="F665" s="4"/>
      <c r="G665" s="4"/>
    </row>
    <row r="666" spans="4:7" ht="15.75" customHeight="1" x14ac:dyDescent="0.25">
      <c r="D666" s="19"/>
      <c r="E666" s="4"/>
      <c r="F666" s="4"/>
      <c r="G666" s="4"/>
    </row>
    <row r="667" spans="4:7" ht="15.75" customHeight="1" x14ac:dyDescent="0.25">
      <c r="D667" s="19"/>
      <c r="E667" s="4"/>
      <c r="F667" s="4"/>
      <c r="G667" s="4"/>
    </row>
    <row r="668" spans="4:7" ht="15.75" customHeight="1" x14ac:dyDescent="0.25">
      <c r="D668" s="19"/>
      <c r="E668" s="4"/>
      <c r="F668" s="4"/>
      <c r="G668" s="4"/>
    </row>
    <row r="669" spans="4:7" ht="15.75" customHeight="1" x14ac:dyDescent="0.25">
      <c r="D669" s="19"/>
      <c r="E669" s="4"/>
      <c r="F669" s="4"/>
      <c r="G669" s="4"/>
    </row>
    <row r="670" spans="4:7" ht="15.75" customHeight="1" x14ac:dyDescent="0.25">
      <c r="D670" s="19"/>
      <c r="E670" s="4"/>
      <c r="F670" s="4"/>
      <c r="G670" s="4"/>
    </row>
    <row r="671" spans="4:7" ht="15.75" customHeight="1" x14ac:dyDescent="0.25">
      <c r="D671" s="19"/>
      <c r="E671" s="4"/>
      <c r="F671" s="4"/>
      <c r="G671" s="4"/>
    </row>
    <row r="672" spans="4:7" ht="15.75" customHeight="1" x14ac:dyDescent="0.25">
      <c r="D672" s="19"/>
      <c r="E672" s="4"/>
      <c r="F672" s="4"/>
      <c r="G672" s="4"/>
    </row>
    <row r="673" spans="4:7" ht="15.75" customHeight="1" x14ac:dyDescent="0.25">
      <c r="D673" s="19"/>
      <c r="E673" s="4"/>
      <c r="F673" s="4"/>
      <c r="G673" s="4"/>
    </row>
    <row r="674" spans="4:7" ht="15.75" customHeight="1" x14ac:dyDescent="0.25">
      <c r="D674" s="19"/>
      <c r="E674" s="4"/>
      <c r="F674" s="4"/>
      <c r="G674" s="4"/>
    </row>
    <row r="675" spans="4:7" ht="15.75" customHeight="1" x14ac:dyDescent="0.25">
      <c r="D675" s="19"/>
      <c r="E675" s="4"/>
      <c r="F675" s="4"/>
      <c r="G675" s="4"/>
    </row>
    <row r="676" spans="4:7" ht="15.75" customHeight="1" x14ac:dyDescent="0.25">
      <c r="D676" s="19"/>
      <c r="E676" s="4"/>
      <c r="F676" s="4"/>
      <c r="G676" s="4"/>
    </row>
    <row r="677" spans="4:7" ht="15.75" customHeight="1" x14ac:dyDescent="0.25">
      <c r="D677" s="19"/>
      <c r="E677" s="4"/>
      <c r="F677" s="4"/>
      <c r="G677" s="4"/>
    </row>
    <row r="678" spans="4:7" ht="15.75" customHeight="1" x14ac:dyDescent="0.25">
      <c r="D678" s="19"/>
      <c r="E678" s="4"/>
      <c r="F678" s="4"/>
      <c r="G678" s="4"/>
    </row>
    <row r="679" spans="4:7" ht="15.75" customHeight="1" x14ac:dyDescent="0.25">
      <c r="D679" s="19"/>
      <c r="E679" s="4"/>
      <c r="F679" s="4"/>
      <c r="G679" s="4"/>
    </row>
    <row r="680" spans="4:7" ht="15.75" customHeight="1" x14ac:dyDescent="0.25">
      <c r="D680" s="19"/>
      <c r="E680" s="4"/>
      <c r="F680" s="4"/>
      <c r="G680" s="4"/>
    </row>
    <row r="681" spans="4:7" ht="15.75" customHeight="1" x14ac:dyDescent="0.25">
      <c r="D681" s="19"/>
      <c r="E681" s="4"/>
      <c r="F681" s="4"/>
      <c r="G681" s="4"/>
    </row>
    <row r="682" spans="4:7" ht="15.75" customHeight="1" x14ac:dyDescent="0.25">
      <c r="D682" s="19"/>
      <c r="E682" s="4"/>
      <c r="F682" s="4"/>
      <c r="G682" s="4"/>
    </row>
    <row r="683" spans="4:7" ht="15.75" customHeight="1" x14ac:dyDescent="0.25">
      <c r="D683" s="19"/>
      <c r="E683" s="4"/>
      <c r="F683" s="4"/>
      <c r="G683" s="4"/>
    </row>
    <row r="684" spans="4:7" ht="15.75" customHeight="1" x14ac:dyDescent="0.25">
      <c r="D684" s="19"/>
      <c r="E684" s="4"/>
      <c r="F684" s="4"/>
      <c r="G684" s="4"/>
    </row>
    <row r="685" spans="4:7" ht="15.75" customHeight="1" x14ac:dyDescent="0.25">
      <c r="D685" s="19"/>
      <c r="E685" s="4"/>
      <c r="F685" s="4"/>
      <c r="G685" s="4"/>
    </row>
    <row r="686" spans="4:7" ht="15.75" customHeight="1" x14ac:dyDescent="0.25">
      <c r="D686" s="19"/>
      <c r="E686" s="4"/>
      <c r="F686" s="4"/>
      <c r="G686" s="4"/>
    </row>
    <row r="687" spans="4:7" ht="15.75" customHeight="1" x14ac:dyDescent="0.25">
      <c r="D687" s="19"/>
      <c r="E687" s="4"/>
      <c r="F687" s="4"/>
      <c r="G687" s="4"/>
    </row>
    <row r="688" spans="4:7" ht="15.75" customHeight="1" x14ac:dyDescent="0.25">
      <c r="D688" s="19"/>
      <c r="E688" s="4"/>
      <c r="F688" s="4"/>
      <c r="G688" s="4"/>
    </row>
    <row r="689" spans="4:7" ht="15.75" customHeight="1" x14ac:dyDescent="0.25">
      <c r="D689" s="19"/>
      <c r="E689" s="4"/>
      <c r="F689" s="4"/>
      <c r="G689" s="4"/>
    </row>
    <row r="690" spans="4:7" ht="15.75" customHeight="1" x14ac:dyDescent="0.25">
      <c r="D690" s="19"/>
      <c r="E690" s="4"/>
      <c r="F690" s="4"/>
      <c r="G690" s="4"/>
    </row>
    <row r="691" spans="4:7" ht="15.75" customHeight="1" x14ac:dyDescent="0.25">
      <c r="D691" s="19"/>
      <c r="E691" s="4"/>
      <c r="F691" s="4"/>
      <c r="G691" s="4"/>
    </row>
    <row r="692" spans="4:7" ht="15.75" customHeight="1" x14ac:dyDescent="0.25">
      <c r="D692" s="19"/>
      <c r="E692" s="4"/>
      <c r="F692" s="4"/>
      <c r="G692" s="4"/>
    </row>
    <row r="693" spans="4:7" ht="15.75" customHeight="1" x14ac:dyDescent="0.25">
      <c r="D693" s="19"/>
      <c r="E693" s="4"/>
      <c r="F693" s="4"/>
      <c r="G693" s="4"/>
    </row>
    <row r="694" spans="4:7" ht="15.75" customHeight="1" x14ac:dyDescent="0.25">
      <c r="D694" s="19"/>
      <c r="E694" s="4"/>
      <c r="F694" s="4"/>
      <c r="G694" s="4"/>
    </row>
    <row r="695" spans="4:7" ht="15.75" customHeight="1" x14ac:dyDescent="0.25">
      <c r="D695" s="19"/>
      <c r="E695" s="4"/>
      <c r="F695" s="4"/>
      <c r="G695" s="4"/>
    </row>
    <row r="696" spans="4:7" ht="15.75" customHeight="1" x14ac:dyDescent="0.25">
      <c r="D696" s="19"/>
      <c r="E696" s="4"/>
      <c r="F696" s="4"/>
      <c r="G696" s="4"/>
    </row>
    <row r="697" spans="4:7" ht="15.75" customHeight="1" x14ac:dyDescent="0.25">
      <c r="D697" s="19"/>
      <c r="E697" s="4"/>
      <c r="F697" s="4"/>
      <c r="G697" s="4"/>
    </row>
    <row r="698" spans="4:7" ht="15.75" customHeight="1" x14ac:dyDescent="0.25">
      <c r="D698" s="19"/>
      <c r="E698" s="4"/>
      <c r="F698" s="4"/>
      <c r="G698" s="4"/>
    </row>
    <row r="699" spans="4:7" ht="15.75" customHeight="1" x14ac:dyDescent="0.25">
      <c r="D699" s="19"/>
      <c r="E699" s="4"/>
      <c r="F699" s="4"/>
      <c r="G699" s="4"/>
    </row>
    <row r="700" spans="4:7" ht="15.75" customHeight="1" x14ac:dyDescent="0.25">
      <c r="D700" s="19"/>
      <c r="E700" s="4"/>
      <c r="F700" s="4"/>
      <c r="G700" s="4"/>
    </row>
    <row r="701" spans="4:7" ht="15.75" customHeight="1" x14ac:dyDescent="0.25">
      <c r="D701" s="19"/>
      <c r="E701" s="4"/>
      <c r="F701" s="4"/>
      <c r="G701" s="4"/>
    </row>
    <row r="702" spans="4:7" ht="15.75" customHeight="1" x14ac:dyDescent="0.25">
      <c r="D702" s="19"/>
      <c r="E702" s="4"/>
      <c r="F702" s="4"/>
      <c r="G702" s="4"/>
    </row>
    <row r="703" spans="4:7" ht="15.75" customHeight="1" x14ac:dyDescent="0.25">
      <c r="D703" s="19"/>
      <c r="E703" s="4"/>
      <c r="F703" s="4"/>
      <c r="G703" s="4"/>
    </row>
    <row r="704" spans="4:7" ht="15.75" customHeight="1" x14ac:dyDescent="0.25">
      <c r="D704" s="19"/>
      <c r="E704" s="4"/>
      <c r="F704" s="4"/>
      <c r="G704" s="4"/>
    </row>
    <row r="705" spans="4:7" ht="15.75" customHeight="1" x14ac:dyDescent="0.25">
      <c r="D705" s="19"/>
      <c r="E705" s="4"/>
      <c r="F705" s="4"/>
      <c r="G705" s="4"/>
    </row>
    <row r="706" spans="4:7" ht="15.75" customHeight="1" x14ac:dyDescent="0.25">
      <c r="D706" s="19"/>
      <c r="E706" s="4"/>
      <c r="F706" s="4"/>
      <c r="G706" s="4"/>
    </row>
    <row r="707" spans="4:7" ht="15.75" customHeight="1" x14ac:dyDescent="0.25">
      <c r="D707" s="19"/>
      <c r="E707" s="4"/>
      <c r="F707" s="4"/>
      <c r="G707" s="4"/>
    </row>
    <row r="708" spans="4:7" ht="15.75" customHeight="1" x14ac:dyDescent="0.25">
      <c r="D708" s="19"/>
      <c r="E708" s="4"/>
      <c r="F708" s="4"/>
      <c r="G708" s="4"/>
    </row>
    <row r="709" spans="4:7" ht="15.75" customHeight="1" x14ac:dyDescent="0.25">
      <c r="D709" s="19"/>
      <c r="E709" s="4"/>
      <c r="F709" s="4"/>
      <c r="G709" s="4"/>
    </row>
    <row r="710" spans="4:7" ht="15.75" customHeight="1" x14ac:dyDescent="0.25">
      <c r="D710" s="19"/>
      <c r="E710" s="4"/>
      <c r="F710" s="4"/>
      <c r="G710" s="4"/>
    </row>
    <row r="711" spans="4:7" ht="15.75" customHeight="1" x14ac:dyDescent="0.25">
      <c r="D711" s="19"/>
      <c r="E711" s="4"/>
      <c r="F711" s="4"/>
      <c r="G711" s="4"/>
    </row>
    <row r="712" spans="4:7" ht="15.75" customHeight="1" x14ac:dyDescent="0.25">
      <c r="D712" s="19"/>
      <c r="E712" s="4"/>
      <c r="F712" s="4"/>
      <c r="G712" s="4"/>
    </row>
    <row r="713" spans="4:7" ht="15.75" customHeight="1" x14ac:dyDescent="0.25">
      <c r="D713" s="19"/>
      <c r="E713" s="4"/>
      <c r="F713" s="4"/>
      <c r="G713" s="4"/>
    </row>
    <row r="714" spans="4:7" ht="15.75" customHeight="1" x14ac:dyDescent="0.25">
      <c r="D714" s="19"/>
      <c r="E714" s="4"/>
      <c r="F714" s="4"/>
      <c r="G714" s="4"/>
    </row>
    <row r="715" spans="4:7" ht="15.75" customHeight="1" x14ac:dyDescent="0.25">
      <c r="D715" s="19"/>
      <c r="E715" s="4"/>
      <c r="F715" s="4"/>
      <c r="G715" s="4"/>
    </row>
    <row r="716" spans="4:7" ht="15.75" customHeight="1" x14ac:dyDescent="0.25">
      <c r="D716" s="19"/>
      <c r="E716" s="4"/>
      <c r="F716" s="4"/>
      <c r="G716" s="4"/>
    </row>
    <row r="717" spans="4:7" ht="15.75" customHeight="1" x14ac:dyDescent="0.25">
      <c r="D717" s="19"/>
      <c r="E717" s="4"/>
      <c r="F717" s="4"/>
      <c r="G717" s="4"/>
    </row>
    <row r="718" spans="4:7" ht="15.75" customHeight="1" x14ac:dyDescent="0.25">
      <c r="D718" s="19"/>
      <c r="E718" s="4"/>
      <c r="F718" s="4"/>
      <c r="G718" s="4"/>
    </row>
    <row r="719" spans="4:7" ht="15.75" customHeight="1" x14ac:dyDescent="0.25">
      <c r="D719" s="19"/>
      <c r="E719" s="4"/>
      <c r="F719" s="4"/>
      <c r="G719" s="4"/>
    </row>
    <row r="720" spans="4:7" ht="15.75" customHeight="1" x14ac:dyDescent="0.25">
      <c r="D720" s="19"/>
      <c r="E720" s="4"/>
      <c r="F720" s="4"/>
      <c r="G720" s="4"/>
    </row>
    <row r="721" spans="4:7" ht="15.75" customHeight="1" x14ac:dyDescent="0.25">
      <c r="D721" s="19"/>
      <c r="E721" s="4"/>
      <c r="F721" s="4"/>
      <c r="G721" s="4"/>
    </row>
    <row r="722" spans="4:7" ht="15.75" customHeight="1" x14ac:dyDescent="0.25">
      <c r="D722" s="19"/>
      <c r="E722" s="4"/>
      <c r="F722" s="4"/>
      <c r="G722" s="4"/>
    </row>
    <row r="723" spans="4:7" ht="15.75" customHeight="1" x14ac:dyDescent="0.25">
      <c r="D723" s="19"/>
      <c r="E723" s="4"/>
      <c r="F723" s="4"/>
      <c r="G723" s="4"/>
    </row>
    <row r="724" spans="4:7" ht="15.75" customHeight="1" x14ac:dyDescent="0.25">
      <c r="D724" s="19"/>
      <c r="E724" s="4"/>
      <c r="F724" s="4"/>
      <c r="G724" s="4"/>
    </row>
    <row r="725" spans="4:7" ht="15.75" customHeight="1" x14ac:dyDescent="0.25">
      <c r="D725" s="19"/>
      <c r="E725" s="4"/>
      <c r="F725" s="4"/>
      <c r="G725" s="4"/>
    </row>
    <row r="726" spans="4:7" ht="15.75" customHeight="1" x14ac:dyDescent="0.25">
      <c r="D726" s="19"/>
      <c r="E726" s="4"/>
      <c r="F726" s="4"/>
      <c r="G726" s="4"/>
    </row>
    <row r="727" spans="4:7" ht="15.75" customHeight="1" x14ac:dyDescent="0.25">
      <c r="D727" s="19"/>
      <c r="E727" s="4"/>
      <c r="F727" s="4"/>
      <c r="G727" s="4"/>
    </row>
    <row r="728" spans="4:7" ht="15.75" customHeight="1" x14ac:dyDescent="0.25">
      <c r="D728" s="19"/>
      <c r="E728" s="4"/>
      <c r="F728" s="4"/>
      <c r="G728" s="4"/>
    </row>
    <row r="729" spans="4:7" ht="15.75" customHeight="1" x14ac:dyDescent="0.25">
      <c r="D729" s="19"/>
      <c r="E729" s="4"/>
      <c r="F729" s="4"/>
      <c r="G729" s="4"/>
    </row>
    <row r="730" spans="4:7" ht="15.75" customHeight="1" x14ac:dyDescent="0.25">
      <c r="D730" s="19"/>
      <c r="E730" s="4"/>
      <c r="F730" s="4"/>
      <c r="G730" s="4"/>
    </row>
    <row r="731" spans="4:7" ht="15.75" customHeight="1" x14ac:dyDescent="0.25">
      <c r="D731" s="19"/>
      <c r="E731" s="4"/>
      <c r="F731" s="4"/>
      <c r="G731" s="4"/>
    </row>
    <row r="732" spans="4:7" ht="15.75" customHeight="1" x14ac:dyDescent="0.25">
      <c r="D732" s="19"/>
      <c r="E732" s="4"/>
      <c r="F732" s="4"/>
      <c r="G732" s="4"/>
    </row>
    <row r="733" spans="4:7" ht="15.75" customHeight="1" x14ac:dyDescent="0.25">
      <c r="D733" s="19"/>
      <c r="E733" s="4"/>
      <c r="F733" s="4"/>
      <c r="G733" s="4"/>
    </row>
    <row r="734" spans="4:7" ht="15.75" customHeight="1" x14ac:dyDescent="0.25">
      <c r="D734" s="19"/>
      <c r="E734" s="4"/>
      <c r="F734" s="4"/>
      <c r="G734" s="4"/>
    </row>
    <row r="735" spans="4:7" ht="15.75" customHeight="1" x14ac:dyDescent="0.25">
      <c r="D735" s="19"/>
      <c r="E735" s="4"/>
      <c r="F735" s="4"/>
      <c r="G735" s="4"/>
    </row>
    <row r="736" spans="4:7" ht="15.75" customHeight="1" x14ac:dyDescent="0.25">
      <c r="D736" s="19"/>
      <c r="E736" s="4"/>
      <c r="F736" s="4"/>
      <c r="G736" s="4"/>
    </row>
    <row r="737" spans="4:7" ht="15.75" customHeight="1" x14ac:dyDescent="0.25">
      <c r="D737" s="19"/>
      <c r="E737" s="4"/>
      <c r="F737" s="4"/>
      <c r="G737" s="4"/>
    </row>
    <row r="738" spans="4:7" ht="15.75" customHeight="1" x14ac:dyDescent="0.25">
      <c r="D738" s="19"/>
      <c r="E738" s="4"/>
      <c r="F738" s="4"/>
      <c r="G738" s="4"/>
    </row>
    <row r="739" spans="4:7" ht="15.75" customHeight="1" x14ac:dyDescent="0.25">
      <c r="D739" s="19"/>
      <c r="E739" s="4"/>
      <c r="F739" s="4"/>
      <c r="G739" s="4"/>
    </row>
    <row r="740" spans="4:7" ht="15.75" customHeight="1" x14ac:dyDescent="0.25">
      <c r="D740" s="19"/>
      <c r="E740" s="4"/>
      <c r="F740" s="4"/>
      <c r="G740" s="4"/>
    </row>
    <row r="741" spans="4:7" ht="15.75" customHeight="1" x14ac:dyDescent="0.25">
      <c r="D741" s="19"/>
      <c r="E741" s="4"/>
      <c r="F741" s="4"/>
      <c r="G741" s="4"/>
    </row>
    <row r="742" spans="4:7" ht="15.75" customHeight="1" x14ac:dyDescent="0.25">
      <c r="D742" s="19"/>
      <c r="E742" s="4"/>
      <c r="F742" s="4"/>
      <c r="G742" s="4"/>
    </row>
    <row r="743" spans="4:7" ht="15.75" customHeight="1" x14ac:dyDescent="0.25">
      <c r="D743" s="19"/>
      <c r="E743" s="4"/>
      <c r="F743" s="4"/>
      <c r="G743" s="4"/>
    </row>
    <row r="744" spans="4:7" ht="15.75" customHeight="1" x14ac:dyDescent="0.25">
      <c r="D744" s="19"/>
      <c r="E744" s="4"/>
      <c r="F744" s="4"/>
      <c r="G744" s="4"/>
    </row>
    <row r="745" spans="4:7" ht="15.75" customHeight="1" x14ac:dyDescent="0.25">
      <c r="D745" s="19"/>
      <c r="E745" s="4"/>
      <c r="F745" s="4"/>
      <c r="G745" s="4"/>
    </row>
    <row r="746" spans="4:7" ht="15.75" customHeight="1" x14ac:dyDescent="0.25">
      <c r="D746" s="19"/>
      <c r="E746" s="4"/>
      <c r="F746" s="4"/>
      <c r="G746" s="4"/>
    </row>
    <row r="747" spans="4:7" ht="15.75" customHeight="1" x14ac:dyDescent="0.25">
      <c r="D747" s="19"/>
      <c r="E747" s="4"/>
      <c r="F747" s="4"/>
      <c r="G747" s="4"/>
    </row>
    <row r="748" spans="4:7" ht="15.75" customHeight="1" x14ac:dyDescent="0.25">
      <c r="D748" s="19"/>
      <c r="E748" s="4"/>
      <c r="F748" s="4"/>
      <c r="G748" s="4"/>
    </row>
    <row r="749" spans="4:7" ht="15.75" customHeight="1" x14ac:dyDescent="0.25">
      <c r="D749" s="19"/>
      <c r="E749" s="4"/>
      <c r="F749" s="4"/>
      <c r="G749" s="4"/>
    </row>
    <row r="750" spans="4:7" ht="15.75" customHeight="1" x14ac:dyDescent="0.25">
      <c r="D750" s="19"/>
      <c r="E750" s="4"/>
      <c r="F750" s="4"/>
      <c r="G750" s="4"/>
    </row>
    <row r="751" spans="4:7" ht="15.75" customHeight="1" x14ac:dyDescent="0.25">
      <c r="D751" s="19"/>
      <c r="E751" s="4"/>
      <c r="F751" s="4"/>
      <c r="G751" s="4"/>
    </row>
    <row r="752" spans="4:7" ht="15.75" customHeight="1" x14ac:dyDescent="0.25">
      <c r="D752" s="19"/>
      <c r="E752" s="4"/>
      <c r="F752" s="4"/>
      <c r="G752" s="4"/>
    </row>
    <row r="753" spans="4:7" ht="15.75" customHeight="1" x14ac:dyDescent="0.25">
      <c r="D753" s="19"/>
      <c r="E753" s="4"/>
      <c r="F753" s="4"/>
      <c r="G753" s="4"/>
    </row>
    <row r="754" spans="4:7" ht="15.75" customHeight="1" x14ac:dyDescent="0.25">
      <c r="D754" s="19"/>
      <c r="E754" s="4"/>
      <c r="F754" s="4"/>
      <c r="G754" s="4"/>
    </row>
    <row r="755" spans="4:7" ht="15.75" customHeight="1" x14ac:dyDescent="0.25">
      <c r="D755" s="19"/>
      <c r="E755" s="4"/>
      <c r="F755" s="4"/>
      <c r="G755" s="4"/>
    </row>
    <row r="756" spans="4:7" ht="15.75" customHeight="1" x14ac:dyDescent="0.25">
      <c r="D756" s="19"/>
      <c r="E756" s="4"/>
      <c r="F756" s="4"/>
      <c r="G756" s="4"/>
    </row>
    <row r="757" spans="4:7" ht="15.75" customHeight="1" x14ac:dyDescent="0.25">
      <c r="D757" s="19"/>
      <c r="E757" s="4"/>
      <c r="F757" s="4"/>
      <c r="G757" s="4"/>
    </row>
    <row r="758" spans="4:7" ht="15.75" customHeight="1" x14ac:dyDescent="0.25">
      <c r="D758" s="19"/>
      <c r="E758" s="4"/>
      <c r="F758" s="4"/>
      <c r="G758" s="4"/>
    </row>
    <row r="759" spans="4:7" ht="15.75" customHeight="1" x14ac:dyDescent="0.25">
      <c r="D759" s="19"/>
      <c r="E759" s="4"/>
      <c r="F759" s="4"/>
      <c r="G759" s="4"/>
    </row>
    <row r="760" spans="4:7" ht="15.75" customHeight="1" x14ac:dyDescent="0.25">
      <c r="D760" s="19"/>
      <c r="E760" s="4"/>
      <c r="F760" s="4"/>
      <c r="G760" s="4"/>
    </row>
    <row r="761" spans="4:7" ht="15.75" customHeight="1" x14ac:dyDescent="0.25">
      <c r="D761" s="19"/>
      <c r="E761" s="4"/>
      <c r="F761" s="4"/>
      <c r="G761" s="4"/>
    </row>
    <row r="762" spans="4:7" ht="15.75" customHeight="1" x14ac:dyDescent="0.25">
      <c r="D762" s="19"/>
      <c r="E762" s="4"/>
      <c r="F762" s="4"/>
      <c r="G762" s="4"/>
    </row>
    <row r="763" spans="4:7" ht="15.75" customHeight="1" x14ac:dyDescent="0.25">
      <c r="D763" s="19"/>
      <c r="E763" s="4"/>
      <c r="F763" s="4"/>
      <c r="G763" s="4"/>
    </row>
    <row r="764" spans="4:7" ht="15.75" customHeight="1" x14ac:dyDescent="0.25">
      <c r="D764" s="19"/>
      <c r="E764" s="4"/>
      <c r="F764" s="4"/>
      <c r="G764" s="4"/>
    </row>
    <row r="765" spans="4:7" ht="15.75" customHeight="1" x14ac:dyDescent="0.25">
      <c r="D765" s="19"/>
      <c r="E765" s="4"/>
      <c r="F765" s="4"/>
      <c r="G765" s="4"/>
    </row>
    <row r="766" spans="4:7" ht="15.75" customHeight="1" x14ac:dyDescent="0.25">
      <c r="D766" s="19"/>
      <c r="E766" s="4"/>
      <c r="F766" s="4"/>
      <c r="G766" s="4"/>
    </row>
    <row r="767" spans="4:7" ht="15.75" customHeight="1" x14ac:dyDescent="0.25">
      <c r="D767" s="19"/>
      <c r="E767" s="4"/>
      <c r="F767" s="4"/>
      <c r="G767" s="4"/>
    </row>
    <row r="768" spans="4:7" ht="15.75" customHeight="1" x14ac:dyDescent="0.25">
      <c r="D768" s="19"/>
      <c r="E768" s="4"/>
      <c r="F768" s="4"/>
      <c r="G768" s="4"/>
    </row>
    <row r="769" spans="4:7" ht="15.75" customHeight="1" x14ac:dyDescent="0.25">
      <c r="D769" s="19"/>
      <c r="E769" s="4"/>
      <c r="F769" s="4"/>
      <c r="G769" s="4"/>
    </row>
    <row r="770" spans="4:7" ht="15.75" customHeight="1" x14ac:dyDescent="0.25">
      <c r="D770" s="19"/>
      <c r="E770" s="4"/>
      <c r="F770" s="4"/>
      <c r="G770" s="4"/>
    </row>
    <row r="771" spans="4:7" ht="15.75" customHeight="1" x14ac:dyDescent="0.25">
      <c r="D771" s="19"/>
      <c r="E771" s="4"/>
      <c r="F771" s="4"/>
      <c r="G771" s="4"/>
    </row>
    <row r="772" spans="4:7" ht="15.75" customHeight="1" x14ac:dyDescent="0.25">
      <c r="D772" s="19"/>
      <c r="E772" s="4"/>
      <c r="F772" s="4"/>
      <c r="G772" s="4"/>
    </row>
    <row r="773" spans="4:7" ht="15.75" customHeight="1" x14ac:dyDescent="0.25">
      <c r="D773" s="19"/>
      <c r="E773" s="4"/>
      <c r="F773" s="4"/>
      <c r="G773" s="4"/>
    </row>
    <row r="774" spans="4:7" ht="15.75" customHeight="1" x14ac:dyDescent="0.25">
      <c r="D774" s="19"/>
      <c r="E774" s="4"/>
      <c r="F774" s="4"/>
      <c r="G774" s="4"/>
    </row>
    <row r="775" spans="4:7" ht="15.75" customHeight="1" x14ac:dyDescent="0.25">
      <c r="D775" s="19"/>
      <c r="E775" s="4"/>
      <c r="F775" s="4"/>
      <c r="G775" s="4"/>
    </row>
    <row r="776" spans="4:7" ht="15.75" customHeight="1" x14ac:dyDescent="0.25">
      <c r="D776" s="19"/>
      <c r="E776" s="4"/>
      <c r="F776" s="4"/>
      <c r="G776" s="4"/>
    </row>
    <row r="777" spans="4:7" ht="15.75" customHeight="1" x14ac:dyDescent="0.25">
      <c r="D777" s="19"/>
      <c r="E777" s="4"/>
      <c r="F777" s="4"/>
      <c r="G777" s="4"/>
    </row>
    <row r="778" spans="4:7" ht="15.75" customHeight="1" x14ac:dyDescent="0.25">
      <c r="D778" s="19"/>
      <c r="E778" s="4"/>
      <c r="F778" s="4"/>
      <c r="G778" s="4"/>
    </row>
    <row r="779" spans="4:7" ht="15.75" customHeight="1" x14ac:dyDescent="0.25">
      <c r="D779" s="19"/>
      <c r="E779" s="4"/>
      <c r="F779" s="4"/>
      <c r="G779" s="4"/>
    </row>
    <row r="780" spans="4:7" ht="15.75" customHeight="1" x14ac:dyDescent="0.25">
      <c r="D780" s="19"/>
      <c r="E780" s="4"/>
      <c r="F780" s="4"/>
      <c r="G780" s="4"/>
    </row>
    <row r="781" spans="4:7" ht="15.75" customHeight="1" x14ac:dyDescent="0.25">
      <c r="D781" s="19"/>
      <c r="E781" s="4"/>
      <c r="F781" s="4"/>
      <c r="G781" s="4"/>
    </row>
    <row r="782" spans="4:7" ht="15.75" customHeight="1" x14ac:dyDescent="0.25">
      <c r="D782" s="19"/>
      <c r="E782" s="4"/>
      <c r="F782" s="4"/>
      <c r="G782" s="4"/>
    </row>
    <row r="783" spans="4:7" ht="15.75" customHeight="1" x14ac:dyDescent="0.25">
      <c r="D783" s="19"/>
      <c r="E783" s="4"/>
      <c r="F783" s="4"/>
      <c r="G783" s="4"/>
    </row>
    <row r="784" spans="4:7" ht="15.75" customHeight="1" x14ac:dyDescent="0.25">
      <c r="D784" s="19"/>
      <c r="E784" s="4"/>
      <c r="F784" s="4"/>
      <c r="G784" s="4"/>
    </row>
    <row r="785" spans="4:7" ht="15.75" customHeight="1" x14ac:dyDescent="0.25">
      <c r="D785" s="19"/>
      <c r="E785" s="4"/>
      <c r="F785" s="4"/>
      <c r="G785" s="4"/>
    </row>
    <row r="786" spans="4:7" ht="15.75" customHeight="1" x14ac:dyDescent="0.25">
      <c r="D786" s="19"/>
      <c r="E786" s="4"/>
      <c r="F786" s="4"/>
      <c r="G786" s="4"/>
    </row>
    <row r="787" spans="4:7" ht="15.75" customHeight="1" x14ac:dyDescent="0.25">
      <c r="D787" s="19"/>
      <c r="E787" s="4"/>
      <c r="F787" s="4"/>
      <c r="G787" s="4"/>
    </row>
    <row r="788" spans="4:7" ht="15.75" customHeight="1" x14ac:dyDescent="0.25">
      <c r="D788" s="19"/>
      <c r="E788" s="4"/>
      <c r="F788" s="4"/>
      <c r="G788" s="4"/>
    </row>
    <row r="789" spans="4:7" ht="15.75" customHeight="1" x14ac:dyDescent="0.25">
      <c r="D789" s="19"/>
      <c r="E789" s="4"/>
      <c r="F789" s="4"/>
      <c r="G789" s="4"/>
    </row>
    <row r="790" spans="4:7" ht="15.75" customHeight="1" x14ac:dyDescent="0.25">
      <c r="D790" s="19"/>
      <c r="E790" s="4"/>
      <c r="F790" s="4"/>
      <c r="G790" s="4"/>
    </row>
    <row r="791" spans="4:7" ht="15.75" customHeight="1" x14ac:dyDescent="0.25">
      <c r="D791" s="19"/>
      <c r="E791" s="4"/>
      <c r="F791" s="4"/>
      <c r="G791" s="4"/>
    </row>
    <row r="792" spans="4:7" ht="15.75" customHeight="1" x14ac:dyDescent="0.25">
      <c r="D792" s="19"/>
      <c r="E792" s="4"/>
      <c r="F792" s="4"/>
      <c r="G792" s="4"/>
    </row>
    <row r="793" spans="4:7" ht="15.75" customHeight="1" x14ac:dyDescent="0.25">
      <c r="D793" s="19"/>
      <c r="E793" s="4"/>
      <c r="F793" s="4"/>
      <c r="G793" s="4"/>
    </row>
    <row r="794" spans="4:7" ht="15.75" customHeight="1" x14ac:dyDescent="0.25">
      <c r="D794" s="19"/>
      <c r="E794" s="4"/>
      <c r="F794" s="4"/>
      <c r="G794" s="4"/>
    </row>
    <row r="795" spans="4:7" ht="15.75" customHeight="1" x14ac:dyDescent="0.25">
      <c r="D795" s="19"/>
      <c r="E795" s="4"/>
      <c r="F795" s="4"/>
      <c r="G795" s="4"/>
    </row>
    <row r="796" spans="4:7" ht="15.75" customHeight="1" x14ac:dyDescent="0.25">
      <c r="D796" s="19"/>
      <c r="E796" s="4"/>
      <c r="F796" s="4"/>
      <c r="G796" s="4"/>
    </row>
    <row r="797" spans="4:7" ht="15.75" customHeight="1" x14ac:dyDescent="0.25">
      <c r="D797" s="19"/>
      <c r="E797" s="4"/>
      <c r="F797" s="4"/>
      <c r="G797" s="4"/>
    </row>
    <row r="798" spans="4:7" ht="15.75" customHeight="1" x14ac:dyDescent="0.25">
      <c r="D798" s="19"/>
      <c r="E798" s="4"/>
      <c r="F798" s="4"/>
      <c r="G798" s="4"/>
    </row>
    <row r="799" spans="4:7" ht="15.75" customHeight="1" x14ac:dyDescent="0.25">
      <c r="D799" s="19"/>
      <c r="E799" s="4"/>
      <c r="F799" s="4"/>
      <c r="G799" s="4"/>
    </row>
    <row r="800" spans="4:7" ht="15.75" customHeight="1" x14ac:dyDescent="0.25">
      <c r="D800" s="19"/>
      <c r="E800" s="4"/>
      <c r="F800" s="4"/>
      <c r="G800" s="4"/>
    </row>
    <row r="801" spans="4:7" ht="15.75" customHeight="1" x14ac:dyDescent="0.25">
      <c r="D801" s="19"/>
      <c r="E801" s="4"/>
      <c r="F801" s="4"/>
      <c r="G801" s="4"/>
    </row>
    <row r="802" spans="4:7" ht="15.75" customHeight="1" x14ac:dyDescent="0.25">
      <c r="D802" s="19"/>
      <c r="E802" s="4"/>
      <c r="F802" s="4"/>
      <c r="G802" s="4"/>
    </row>
    <row r="803" spans="4:7" ht="15.75" customHeight="1" x14ac:dyDescent="0.25">
      <c r="D803" s="19"/>
      <c r="E803" s="4"/>
      <c r="F803" s="4"/>
      <c r="G803" s="4"/>
    </row>
    <row r="804" spans="4:7" ht="15.75" customHeight="1" x14ac:dyDescent="0.25">
      <c r="D804" s="19"/>
      <c r="E804" s="4"/>
      <c r="F804" s="4"/>
      <c r="G804" s="4"/>
    </row>
    <row r="805" spans="4:7" ht="15.75" customHeight="1" x14ac:dyDescent="0.25">
      <c r="D805" s="19"/>
      <c r="E805" s="4"/>
      <c r="F805" s="4"/>
      <c r="G805" s="4"/>
    </row>
    <row r="806" spans="4:7" ht="15.75" customHeight="1" x14ac:dyDescent="0.25">
      <c r="D806" s="19"/>
      <c r="E806" s="4"/>
      <c r="F806" s="4"/>
      <c r="G806" s="4"/>
    </row>
    <row r="807" spans="4:7" ht="15.75" customHeight="1" x14ac:dyDescent="0.25">
      <c r="D807" s="19"/>
      <c r="E807" s="4"/>
      <c r="F807" s="4"/>
      <c r="G807" s="4"/>
    </row>
    <row r="808" spans="4:7" ht="15.75" customHeight="1" x14ac:dyDescent="0.25">
      <c r="D808" s="19"/>
      <c r="E808" s="4"/>
      <c r="F808" s="4"/>
      <c r="G808" s="4"/>
    </row>
    <row r="809" spans="4:7" ht="15.75" customHeight="1" x14ac:dyDescent="0.25">
      <c r="D809" s="19"/>
      <c r="E809" s="4"/>
      <c r="F809" s="4"/>
      <c r="G809" s="4"/>
    </row>
    <row r="810" spans="4:7" ht="15.75" customHeight="1" x14ac:dyDescent="0.25">
      <c r="D810" s="19"/>
      <c r="E810" s="4"/>
      <c r="F810" s="4"/>
      <c r="G810" s="4"/>
    </row>
    <row r="811" spans="4:7" ht="15.75" customHeight="1" x14ac:dyDescent="0.25">
      <c r="D811" s="19"/>
      <c r="E811" s="4"/>
      <c r="F811" s="4"/>
      <c r="G811" s="4"/>
    </row>
    <row r="812" spans="4:7" ht="15.75" customHeight="1" x14ac:dyDescent="0.25">
      <c r="D812" s="19"/>
      <c r="E812" s="4"/>
      <c r="F812" s="4"/>
      <c r="G812" s="4"/>
    </row>
    <row r="813" spans="4:7" ht="15.75" customHeight="1" x14ac:dyDescent="0.25">
      <c r="D813" s="19"/>
      <c r="E813" s="4"/>
      <c r="F813" s="4"/>
      <c r="G813" s="4"/>
    </row>
    <row r="814" spans="4:7" ht="15.75" customHeight="1" x14ac:dyDescent="0.25">
      <c r="D814" s="19"/>
      <c r="E814" s="4"/>
      <c r="F814" s="4"/>
      <c r="G814" s="4"/>
    </row>
    <row r="815" spans="4:7" ht="15.75" customHeight="1" x14ac:dyDescent="0.25">
      <c r="D815" s="19"/>
      <c r="E815" s="4"/>
      <c r="F815" s="4"/>
      <c r="G815" s="4"/>
    </row>
    <row r="816" spans="4:7" ht="15.75" customHeight="1" x14ac:dyDescent="0.25">
      <c r="D816" s="19"/>
      <c r="E816" s="4"/>
      <c r="F816" s="4"/>
      <c r="G816" s="4"/>
    </row>
    <row r="817" spans="4:7" ht="15.75" customHeight="1" x14ac:dyDescent="0.25">
      <c r="D817" s="19"/>
      <c r="E817" s="4"/>
      <c r="F817" s="4"/>
      <c r="G817" s="4"/>
    </row>
    <row r="818" spans="4:7" ht="15.75" customHeight="1" x14ac:dyDescent="0.25">
      <c r="D818" s="19"/>
      <c r="E818" s="4"/>
      <c r="F818" s="4"/>
      <c r="G818" s="4"/>
    </row>
    <row r="819" spans="4:7" ht="15.75" customHeight="1" x14ac:dyDescent="0.25">
      <c r="D819" s="19"/>
      <c r="E819" s="4"/>
      <c r="F819" s="4"/>
      <c r="G819" s="4"/>
    </row>
    <row r="820" spans="4:7" ht="15.75" customHeight="1" x14ac:dyDescent="0.25">
      <c r="D820" s="19"/>
      <c r="E820" s="4"/>
      <c r="F820" s="4"/>
      <c r="G820" s="4"/>
    </row>
    <row r="821" spans="4:7" ht="15.75" customHeight="1" x14ac:dyDescent="0.25">
      <c r="D821" s="19"/>
      <c r="E821" s="4"/>
      <c r="F821" s="4"/>
      <c r="G821" s="4"/>
    </row>
    <row r="822" spans="4:7" ht="15.75" customHeight="1" x14ac:dyDescent="0.25">
      <c r="D822" s="19"/>
      <c r="E822" s="4"/>
      <c r="F822" s="4"/>
      <c r="G822" s="4"/>
    </row>
    <row r="823" spans="4:7" ht="15.75" customHeight="1" x14ac:dyDescent="0.25">
      <c r="D823" s="19"/>
      <c r="E823" s="4"/>
      <c r="F823" s="4"/>
      <c r="G823" s="4"/>
    </row>
    <row r="824" spans="4:7" ht="15.75" customHeight="1" x14ac:dyDescent="0.25">
      <c r="D824" s="19"/>
      <c r="E824" s="4"/>
      <c r="F824" s="4"/>
      <c r="G824" s="4"/>
    </row>
    <row r="825" spans="4:7" ht="15.75" customHeight="1" x14ac:dyDescent="0.25">
      <c r="D825" s="19"/>
      <c r="E825" s="4"/>
      <c r="F825" s="4"/>
      <c r="G825" s="4"/>
    </row>
    <row r="826" spans="4:7" ht="15.75" customHeight="1" x14ac:dyDescent="0.25">
      <c r="D826" s="19"/>
      <c r="E826" s="4"/>
      <c r="F826" s="4"/>
      <c r="G826" s="4"/>
    </row>
    <row r="827" spans="4:7" ht="15.75" customHeight="1" x14ac:dyDescent="0.25">
      <c r="D827" s="19"/>
      <c r="E827" s="4"/>
      <c r="F827" s="4"/>
      <c r="G827" s="4"/>
    </row>
    <row r="828" spans="4:7" ht="15.75" customHeight="1" x14ac:dyDescent="0.25">
      <c r="D828" s="19"/>
      <c r="E828" s="4"/>
      <c r="F828" s="4"/>
      <c r="G828" s="4"/>
    </row>
    <row r="829" spans="4:7" ht="15.75" customHeight="1" x14ac:dyDescent="0.25">
      <c r="D829" s="19"/>
      <c r="E829" s="4"/>
      <c r="F829" s="4"/>
      <c r="G829" s="4"/>
    </row>
    <row r="830" spans="4:7" ht="15.75" customHeight="1" x14ac:dyDescent="0.25">
      <c r="D830" s="19"/>
      <c r="E830" s="4"/>
      <c r="F830" s="4"/>
      <c r="G830" s="4"/>
    </row>
    <row r="831" spans="4:7" ht="15.75" customHeight="1" x14ac:dyDescent="0.25">
      <c r="D831" s="19"/>
      <c r="E831" s="4"/>
      <c r="F831" s="4"/>
      <c r="G831" s="4"/>
    </row>
    <row r="832" spans="4:7" ht="15.75" customHeight="1" x14ac:dyDescent="0.25">
      <c r="D832" s="19"/>
      <c r="E832" s="4"/>
      <c r="F832" s="4"/>
      <c r="G832" s="4"/>
    </row>
    <row r="833" spans="4:7" ht="15.75" customHeight="1" x14ac:dyDescent="0.25">
      <c r="D833" s="19"/>
      <c r="E833" s="4"/>
      <c r="F833" s="4"/>
      <c r="G833" s="4"/>
    </row>
    <row r="834" spans="4:7" ht="15.75" customHeight="1" x14ac:dyDescent="0.25">
      <c r="D834" s="19"/>
      <c r="E834" s="4"/>
      <c r="F834" s="4"/>
      <c r="G834" s="4"/>
    </row>
    <row r="835" spans="4:7" ht="15.75" customHeight="1" x14ac:dyDescent="0.25">
      <c r="D835" s="19"/>
      <c r="E835" s="4"/>
      <c r="F835" s="4"/>
      <c r="G835" s="4"/>
    </row>
    <row r="836" spans="4:7" ht="15.75" customHeight="1" x14ac:dyDescent="0.25">
      <c r="D836" s="19"/>
      <c r="E836" s="4"/>
      <c r="F836" s="4"/>
      <c r="G836" s="4"/>
    </row>
    <row r="837" spans="4:7" ht="15.75" customHeight="1" x14ac:dyDescent="0.25">
      <c r="D837" s="19"/>
      <c r="E837" s="4"/>
      <c r="F837" s="4"/>
      <c r="G837" s="4"/>
    </row>
    <row r="838" spans="4:7" ht="15.75" customHeight="1" x14ac:dyDescent="0.25">
      <c r="D838" s="19"/>
      <c r="E838" s="4"/>
      <c r="F838" s="4"/>
      <c r="G838" s="4"/>
    </row>
    <row r="839" spans="4:7" ht="15.75" customHeight="1" x14ac:dyDescent="0.25">
      <c r="D839" s="19"/>
      <c r="E839" s="4"/>
      <c r="F839" s="4"/>
      <c r="G839" s="4"/>
    </row>
    <row r="840" spans="4:7" ht="15.75" customHeight="1" x14ac:dyDescent="0.25">
      <c r="D840" s="19"/>
      <c r="E840" s="4"/>
      <c r="F840" s="4"/>
      <c r="G840" s="4"/>
    </row>
    <row r="841" spans="4:7" ht="15.75" customHeight="1" x14ac:dyDescent="0.25">
      <c r="D841" s="19"/>
      <c r="E841" s="4"/>
      <c r="F841" s="4"/>
      <c r="G841" s="4"/>
    </row>
    <row r="842" spans="4:7" ht="15.75" customHeight="1" x14ac:dyDescent="0.25">
      <c r="D842" s="19"/>
      <c r="E842" s="4"/>
      <c r="F842" s="4"/>
      <c r="G842" s="4"/>
    </row>
    <row r="843" spans="4:7" ht="15.75" customHeight="1" x14ac:dyDescent="0.25">
      <c r="D843" s="19"/>
      <c r="E843" s="4"/>
      <c r="F843" s="4"/>
      <c r="G843" s="4"/>
    </row>
    <row r="844" spans="4:7" ht="15.75" customHeight="1" x14ac:dyDescent="0.25">
      <c r="D844" s="19"/>
      <c r="E844" s="4"/>
      <c r="F844" s="4"/>
      <c r="G844" s="4"/>
    </row>
    <row r="845" spans="4:7" ht="15.75" customHeight="1" x14ac:dyDescent="0.25">
      <c r="D845" s="19"/>
      <c r="E845" s="4"/>
      <c r="F845" s="4"/>
      <c r="G845" s="4"/>
    </row>
    <row r="846" spans="4:7" ht="15.75" customHeight="1" x14ac:dyDescent="0.25">
      <c r="D846" s="19"/>
      <c r="E846" s="4"/>
      <c r="F846" s="4"/>
      <c r="G846" s="4"/>
    </row>
    <row r="847" spans="4:7" ht="15.75" customHeight="1" x14ac:dyDescent="0.25">
      <c r="D847" s="19"/>
      <c r="E847" s="4"/>
      <c r="F847" s="4"/>
      <c r="G847" s="4"/>
    </row>
    <row r="848" spans="4:7" ht="15.75" customHeight="1" x14ac:dyDescent="0.25">
      <c r="D848" s="19"/>
      <c r="E848" s="4"/>
      <c r="F848" s="4"/>
      <c r="G848" s="4"/>
    </row>
    <row r="849" spans="4:7" ht="15.75" customHeight="1" x14ac:dyDescent="0.25">
      <c r="D849" s="19"/>
      <c r="E849" s="4"/>
      <c r="F849" s="4"/>
      <c r="G849" s="4"/>
    </row>
    <row r="850" spans="4:7" ht="15.75" customHeight="1" x14ac:dyDescent="0.25">
      <c r="D850" s="19"/>
      <c r="E850" s="4"/>
      <c r="F850" s="4"/>
      <c r="G850" s="4"/>
    </row>
    <row r="851" spans="4:7" ht="15.75" customHeight="1" x14ac:dyDescent="0.25">
      <c r="D851" s="19"/>
      <c r="E851" s="4"/>
      <c r="F851" s="4"/>
      <c r="G851" s="4"/>
    </row>
    <row r="852" spans="4:7" ht="15.75" customHeight="1" x14ac:dyDescent="0.25">
      <c r="D852" s="19"/>
      <c r="E852" s="4"/>
      <c r="F852" s="4"/>
      <c r="G852" s="4"/>
    </row>
    <row r="853" spans="4:7" ht="15.75" customHeight="1" x14ac:dyDescent="0.25">
      <c r="D853" s="19"/>
      <c r="E853" s="4"/>
      <c r="F853" s="4"/>
      <c r="G853" s="4"/>
    </row>
    <row r="854" spans="4:7" ht="15.75" customHeight="1" x14ac:dyDescent="0.25">
      <c r="D854" s="19"/>
      <c r="E854" s="4"/>
      <c r="F854" s="4"/>
      <c r="G854" s="4"/>
    </row>
    <row r="855" spans="4:7" ht="15.75" customHeight="1" x14ac:dyDescent="0.25">
      <c r="D855" s="19"/>
      <c r="E855" s="4"/>
      <c r="F855" s="4"/>
      <c r="G855" s="4"/>
    </row>
    <row r="856" spans="4:7" ht="15.75" customHeight="1" x14ac:dyDescent="0.25">
      <c r="D856" s="19"/>
      <c r="E856" s="4"/>
      <c r="F856" s="4"/>
      <c r="G856" s="4"/>
    </row>
    <row r="857" spans="4:7" ht="15.75" customHeight="1" x14ac:dyDescent="0.25">
      <c r="D857" s="19"/>
      <c r="E857" s="4"/>
      <c r="F857" s="4"/>
      <c r="G857" s="4"/>
    </row>
    <row r="858" spans="4:7" ht="15.75" customHeight="1" x14ac:dyDescent="0.25">
      <c r="D858" s="19"/>
      <c r="E858" s="4"/>
      <c r="F858" s="4"/>
      <c r="G858" s="4"/>
    </row>
    <row r="859" spans="4:7" ht="15.75" customHeight="1" x14ac:dyDescent="0.25">
      <c r="D859" s="19"/>
      <c r="E859" s="4"/>
      <c r="F859" s="4"/>
      <c r="G859" s="4"/>
    </row>
    <row r="860" spans="4:7" ht="15.75" customHeight="1" x14ac:dyDescent="0.25">
      <c r="D860" s="19"/>
      <c r="E860" s="4"/>
      <c r="F860" s="4"/>
      <c r="G860" s="4"/>
    </row>
    <row r="861" spans="4:7" ht="15.75" customHeight="1" x14ac:dyDescent="0.25">
      <c r="D861" s="19"/>
      <c r="E861" s="4"/>
      <c r="F861" s="4"/>
      <c r="G861" s="4"/>
    </row>
    <row r="862" spans="4:7" ht="15.75" customHeight="1" x14ac:dyDescent="0.25">
      <c r="D862" s="19"/>
      <c r="E862" s="4"/>
      <c r="F862" s="4"/>
      <c r="G862" s="4"/>
    </row>
    <row r="863" spans="4:7" ht="15.75" customHeight="1" x14ac:dyDescent="0.25">
      <c r="D863" s="19"/>
      <c r="E863" s="4"/>
      <c r="F863" s="4"/>
      <c r="G863" s="4"/>
    </row>
    <row r="864" spans="4:7" ht="15.75" customHeight="1" x14ac:dyDescent="0.25">
      <c r="D864" s="19"/>
      <c r="E864" s="4"/>
      <c r="F864" s="4"/>
      <c r="G864" s="4"/>
    </row>
    <row r="865" spans="4:7" ht="15.75" customHeight="1" x14ac:dyDescent="0.25">
      <c r="D865" s="19"/>
      <c r="E865" s="4"/>
      <c r="F865" s="4"/>
      <c r="G865" s="4"/>
    </row>
    <row r="866" spans="4:7" ht="15.75" customHeight="1" x14ac:dyDescent="0.25">
      <c r="D866" s="19"/>
      <c r="E866" s="4"/>
      <c r="F866" s="4"/>
      <c r="G866" s="4"/>
    </row>
    <row r="867" spans="4:7" ht="15.75" customHeight="1" x14ac:dyDescent="0.25">
      <c r="D867" s="19"/>
      <c r="E867" s="4"/>
      <c r="F867" s="4"/>
      <c r="G867" s="4"/>
    </row>
    <row r="868" spans="4:7" ht="15.75" customHeight="1" x14ac:dyDescent="0.25">
      <c r="D868" s="19"/>
      <c r="E868" s="4"/>
      <c r="F868" s="4"/>
      <c r="G868" s="4"/>
    </row>
    <row r="869" spans="4:7" ht="15.75" customHeight="1" x14ac:dyDescent="0.25">
      <c r="D869" s="19"/>
      <c r="E869" s="4"/>
      <c r="F869" s="4"/>
      <c r="G869" s="4"/>
    </row>
    <row r="870" spans="4:7" ht="15.75" customHeight="1" x14ac:dyDescent="0.25">
      <c r="D870" s="19"/>
      <c r="E870" s="4"/>
      <c r="F870" s="4"/>
      <c r="G870" s="4"/>
    </row>
    <row r="871" spans="4:7" ht="15.75" customHeight="1" x14ac:dyDescent="0.25">
      <c r="D871" s="19"/>
      <c r="E871" s="4"/>
      <c r="F871" s="4"/>
      <c r="G871" s="4"/>
    </row>
    <row r="872" spans="4:7" ht="15.75" customHeight="1" x14ac:dyDescent="0.25">
      <c r="D872" s="19"/>
      <c r="E872" s="4"/>
      <c r="F872" s="4"/>
      <c r="G872" s="4"/>
    </row>
    <row r="873" spans="4:7" ht="15.75" customHeight="1" x14ac:dyDescent="0.25">
      <c r="D873" s="19"/>
      <c r="E873" s="4"/>
      <c r="F873" s="4"/>
      <c r="G873" s="4"/>
    </row>
    <row r="874" spans="4:7" ht="15.75" customHeight="1" x14ac:dyDescent="0.25">
      <c r="D874" s="19"/>
      <c r="E874" s="4"/>
      <c r="F874" s="4"/>
      <c r="G874" s="4"/>
    </row>
    <row r="875" spans="4:7" ht="15.75" customHeight="1" x14ac:dyDescent="0.25">
      <c r="D875" s="19"/>
      <c r="E875" s="4"/>
      <c r="F875" s="4"/>
      <c r="G875" s="4"/>
    </row>
    <row r="876" spans="4:7" ht="15.75" customHeight="1" x14ac:dyDescent="0.25">
      <c r="D876" s="19"/>
      <c r="E876" s="4"/>
      <c r="F876" s="4"/>
      <c r="G876" s="4"/>
    </row>
    <row r="877" spans="4:7" ht="15.75" customHeight="1" x14ac:dyDescent="0.25">
      <c r="D877" s="19"/>
      <c r="E877" s="4"/>
      <c r="F877" s="4"/>
      <c r="G877" s="4"/>
    </row>
    <row r="878" spans="4:7" ht="15.75" customHeight="1" x14ac:dyDescent="0.25">
      <c r="D878" s="19"/>
      <c r="E878" s="4"/>
      <c r="F878" s="4"/>
      <c r="G878" s="4"/>
    </row>
    <row r="879" spans="4:7" ht="15.75" customHeight="1" x14ac:dyDescent="0.25">
      <c r="D879" s="19"/>
      <c r="E879" s="4"/>
      <c r="F879" s="4"/>
      <c r="G879" s="4"/>
    </row>
    <row r="880" spans="4:7" ht="15.75" customHeight="1" x14ac:dyDescent="0.25">
      <c r="D880" s="19"/>
      <c r="E880" s="4"/>
      <c r="F880" s="4"/>
      <c r="G880" s="4"/>
    </row>
    <row r="881" spans="4:7" ht="15.75" customHeight="1" x14ac:dyDescent="0.25">
      <c r="D881" s="19"/>
      <c r="E881" s="4"/>
      <c r="F881" s="4"/>
      <c r="G881" s="4"/>
    </row>
    <row r="882" spans="4:7" ht="15.75" customHeight="1" x14ac:dyDescent="0.25">
      <c r="D882" s="19"/>
      <c r="E882" s="4"/>
      <c r="F882" s="4"/>
      <c r="G882" s="4"/>
    </row>
    <row r="883" spans="4:7" ht="15.75" customHeight="1" x14ac:dyDescent="0.25">
      <c r="D883" s="19"/>
      <c r="E883" s="4"/>
      <c r="F883" s="4"/>
      <c r="G883" s="4"/>
    </row>
    <row r="884" spans="4:7" ht="15.75" customHeight="1" x14ac:dyDescent="0.25">
      <c r="D884" s="19"/>
      <c r="E884" s="4"/>
      <c r="F884" s="4"/>
      <c r="G884" s="4"/>
    </row>
    <row r="885" spans="4:7" ht="15.75" customHeight="1" x14ac:dyDescent="0.25">
      <c r="D885" s="19"/>
      <c r="E885" s="4"/>
      <c r="F885" s="4"/>
      <c r="G885" s="4"/>
    </row>
    <row r="886" spans="4:7" ht="15.75" customHeight="1" x14ac:dyDescent="0.25">
      <c r="D886" s="19"/>
      <c r="E886" s="4"/>
      <c r="F886" s="4"/>
      <c r="G886" s="4"/>
    </row>
    <row r="887" spans="4:7" ht="15.75" customHeight="1" x14ac:dyDescent="0.25">
      <c r="D887" s="19"/>
      <c r="E887" s="4"/>
      <c r="F887" s="4"/>
      <c r="G887" s="4"/>
    </row>
    <row r="888" spans="4:7" ht="15.75" customHeight="1" x14ac:dyDescent="0.25">
      <c r="D888" s="19"/>
      <c r="E888" s="4"/>
      <c r="F888" s="4"/>
      <c r="G888" s="4"/>
    </row>
    <row r="889" spans="4:7" ht="15.75" customHeight="1" x14ac:dyDescent="0.25">
      <c r="D889" s="19"/>
      <c r="E889" s="4"/>
      <c r="F889" s="4"/>
      <c r="G889" s="4"/>
    </row>
    <row r="890" spans="4:7" ht="15.75" customHeight="1" x14ac:dyDescent="0.25">
      <c r="D890" s="19"/>
      <c r="E890" s="4"/>
      <c r="F890" s="4"/>
      <c r="G890" s="4"/>
    </row>
    <row r="891" spans="4:7" ht="15.75" customHeight="1" x14ac:dyDescent="0.25">
      <c r="D891" s="19"/>
      <c r="E891" s="4"/>
      <c r="F891" s="4"/>
      <c r="G891" s="4"/>
    </row>
    <row r="892" spans="4:7" ht="15.75" customHeight="1" x14ac:dyDescent="0.25">
      <c r="D892" s="19"/>
      <c r="E892" s="4"/>
      <c r="F892" s="4"/>
      <c r="G892" s="4"/>
    </row>
    <row r="893" spans="4:7" ht="15.75" customHeight="1" x14ac:dyDescent="0.25">
      <c r="D893" s="19"/>
      <c r="E893" s="4"/>
      <c r="F893" s="4"/>
      <c r="G893" s="4"/>
    </row>
    <row r="894" spans="4:7" ht="15.75" customHeight="1" x14ac:dyDescent="0.25">
      <c r="D894" s="19"/>
      <c r="E894" s="4"/>
      <c r="F894" s="4"/>
      <c r="G894" s="4"/>
    </row>
    <row r="895" spans="4:7" ht="15.75" customHeight="1" x14ac:dyDescent="0.25">
      <c r="D895" s="19"/>
      <c r="E895" s="4"/>
      <c r="F895" s="4"/>
      <c r="G895" s="4"/>
    </row>
    <row r="896" spans="4:7" ht="15.75" customHeight="1" x14ac:dyDescent="0.25">
      <c r="D896" s="19"/>
      <c r="E896" s="4"/>
      <c r="F896" s="4"/>
      <c r="G896" s="4"/>
    </row>
    <row r="897" spans="4:7" ht="15.75" customHeight="1" x14ac:dyDescent="0.25">
      <c r="D897" s="19"/>
      <c r="E897" s="4"/>
      <c r="F897" s="4"/>
      <c r="G897" s="4"/>
    </row>
    <row r="898" spans="4:7" ht="15.75" customHeight="1" x14ac:dyDescent="0.25">
      <c r="D898" s="19"/>
      <c r="E898" s="4"/>
      <c r="F898" s="4"/>
      <c r="G898" s="4"/>
    </row>
    <row r="899" spans="4:7" ht="15.75" customHeight="1" x14ac:dyDescent="0.25">
      <c r="D899" s="19"/>
      <c r="E899" s="4"/>
      <c r="F899" s="4"/>
      <c r="G899" s="4"/>
    </row>
    <row r="900" spans="4:7" ht="15.75" customHeight="1" x14ac:dyDescent="0.25">
      <c r="D900" s="19"/>
      <c r="E900" s="4"/>
      <c r="F900" s="4"/>
      <c r="G900" s="4"/>
    </row>
    <row r="901" spans="4:7" ht="15.75" customHeight="1" x14ac:dyDescent="0.25">
      <c r="D901" s="19"/>
      <c r="E901" s="4"/>
      <c r="F901" s="4"/>
      <c r="G901" s="4"/>
    </row>
    <row r="902" spans="4:7" ht="15.75" customHeight="1" x14ac:dyDescent="0.25">
      <c r="D902" s="19"/>
      <c r="E902" s="4"/>
      <c r="F902" s="4"/>
      <c r="G902" s="4"/>
    </row>
    <row r="903" spans="4:7" ht="15.75" customHeight="1" x14ac:dyDescent="0.25">
      <c r="D903" s="19"/>
      <c r="E903" s="4"/>
      <c r="F903" s="4"/>
      <c r="G903" s="4"/>
    </row>
    <row r="904" spans="4:7" ht="15.75" customHeight="1" x14ac:dyDescent="0.25">
      <c r="D904" s="19"/>
      <c r="E904" s="4"/>
      <c r="F904" s="4"/>
      <c r="G904" s="4"/>
    </row>
    <row r="905" spans="4:7" ht="15.75" customHeight="1" x14ac:dyDescent="0.25">
      <c r="D905" s="19"/>
      <c r="E905" s="4"/>
      <c r="F905" s="4"/>
      <c r="G905" s="4"/>
    </row>
    <row r="906" spans="4:7" ht="15.75" customHeight="1" x14ac:dyDescent="0.25">
      <c r="D906" s="19"/>
      <c r="E906" s="4"/>
      <c r="F906" s="4"/>
      <c r="G906" s="4"/>
    </row>
    <row r="907" spans="4:7" ht="15.75" customHeight="1" x14ac:dyDescent="0.25">
      <c r="D907" s="19"/>
      <c r="E907" s="4"/>
      <c r="F907" s="4"/>
      <c r="G907" s="4"/>
    </row>
    <row r="908" spans="4:7" ht="15.75" customHeight="1" x14ac:dyDescent="0.25">
      <c r="D908" s="19"/>
      <c r="E908" s="4"/>
      <c r="F908" s="4"/>
      <c r="G908" s="4"/>
    </row>
    <row r="909" spans="4:7" ht="15.75" customHeight="1" x14ac:dyDescent="0.25">
      <c r="D909" s="19"/>
      <c r="E909" s="4"/>
      <c r="F909" s="4"/>
      <c r="G909" s="4"/>
    </row>
    <row r="910" spans="4:7" ht="15.75" customHeight="1" x14ac:dyDescent="0.25">
      <c r="D910" s="19"/>
      <c r="E910" s="4"/>
      <c r="F910" s="4"/>
      <c r="G910" s="4"/>
    </row>
    <row r="911" spans="4:7" ht="15.75" customHeight="1" x14ac:dyDescent="0.25">
      <c r="D911" s="19"/>
      <c r="E911" s="4"/>
      <c r="F911" s="4"/>
      <c r="G911" s="4"/>
    </row>
    <row r="912" spans="4:7" ht="15.75" customHeight="1" x14ac:dyDescent="0.25">
      <c r="D912" s="19"/>
      <c r="E912" s="4"/>
      <c r="F912" s="4"/>
      <c r="G912" s="4"/>
    </row>
    <row r="913" spans="4:7" ht="15.75" customHeight="1" x14ac:dyDescent="0.25">
      <c r="D913" s="19"/>
      <c r="E913" s="4"/>
      <c r="F913" s="4"/>
      <c r="G913" s="4"/>
    </row>
    <row r="914" spans="4:7" ht="15.75" customHeight="1" x14ac:dyDescent="0.25">
      <c r="D914" s="19"/>
      <c r="E914" s="4"/>
      <c r="F914" s="4"/>
      <c r="G914" s="4"/>
    </row>
    <row r="915" spans="4:7" ht="15.75" customHeight="1" x14ac:dyDescent="0.25">
      <c r="D915" s="19"/>
      <c r="E915" s="4"/>
      <c r="F915" s="4"/>
      <c r="G915" s="4"/>
    </row>
    <row r="916" spans="4:7" ht="15.75" customHeight="1" x14ac:dyDescent="0.25">
      <c r="D916" s="19"/>
      <c r="E916" s="4"/>
      <c r="F916" s="4"/>
      <c r="G916" s="4"/>
    </row>
    <row r="917" spans="4:7" ht="15.75" customHeight="1" x14ac:dyDescent="0.25">
      <c r="D917" s="19"/>
      <c r="E917" s="4"/>
      <c r="F917" s="4"/>
      <c r="G917" s="4"/>
    </row>
    <row r="918" spans="4:7" ht="15.75" customHeight="1" x14ac:dyDescent="0.25">
      <c r="D918" s="19"/>
      <c r="E918" s="4"/>
      <c r="F918" s="4"/>
      <c r="G918" s="4"/>
    </row>
    <row r="919" spans="4:7" ht="15.75" customHeight="1" x14ac:dyDescent="0.25">
      <c r="D919" s="19"/>
      <c r="E919" s="4"/>
      <c r="F919" s="4"/>
      <c r="G919" s="4"/>
    </row>
    <row r="920" spans="4:7" ht="15.75" customHeight="1" x14ac:dyDescent="0.25">
      <c r="D920" s="19"/>
      <c r="E920" s="4"/>
      <c r="F920" s="4"/>
      <c r="G920" s="4"/>
    </row>
    <row r="921" spans="4:7" ht="15.75" customHeight="1" x14ac:dyDescent="0.25">
      <c r="D921" s="19"/>
      <c r="E921" s="4"/>
      <c r="F921" s="4"/>
      <c r="G921" s="4"/>
    </row>
    <row r="922" spans="4:7" ht="15.75" customHeight="1" x14ac:dyDescent="0.25">
      <c r="D922" s="19"/>
      <c r="E922" s="4"/>
      <c r="F922" s="4"/>
      <c r="G922" s="4"/>
    </row>
    <row r="923" spans="4:7" ht="15.75" customHeight="1" x14ac:dyDescent="0.25">
      <c r="D923" s="19"/>
      <c r="E923" s="4"/>
      <c r="F923" s="4"/>
      <c r="G923" s="4"/>
    </row>
    <row r="924" spans="4:7" ht="15.75" customHeight="1" x14ac:dyDescent="0.25">
      <c r="D924" s="19"/>
      <c r="E924" s="4"/>
      <c r="F924" s="4"/>
      <c r="G924" s="4"/>
    </row>
    <row r="925" spans="4:7" ht="15.75" customHeight="1" x14ac:dyDescent="0.25">
      <c r="D925" s="19"/>
      <c r="E925" s="4"/>
      <c r="F925" s="4"/>
      <c r="G925" s="4"/>
    </row>
    <row r="926" spans="4:7" ht="15.75" customHeight="1" x14ac:dyDescent="0.25">
      <c r="D926" s="19"/>
      <c r="E926" s="4"/>
      <c r="F926" s="4"/>
      <c r="G926" s="4"/>
    </row>
    <row r="927" spans="4:7" ht="15.75" customHeight="1" x14ac:dyDescent="0.25">
      <c r="D927" s="19"/>
      <c r="E927" s="4"/>
      <c r="F927" s="4"/>
      <c r="G927" s="4"/>
    </row>
    <row r="928" spans="4:7" ht="15.75" customHeight="1" x14ac:dyDescent="0.25">
      <c r="D928" s="19"/>
      <c r="E928" s="4"/>
      <c r="F928" s="4"/>
      <c r="G928" s="4"/>
    </row>
    <row r="929" spans="4:7" ht="15.75" customHeight="1" x14ac:dyDescent="0.25">
      <c r="D929" s="19"/>
      <c r="E929" s="4"/>
      <c r="F929" s="4"/>
      <c r="G929" s="4"/>
    </row>
    <row r="930" spans="4:7" ht="15.75" customHeight="1" x14ac:dyDescent="0.25">
      <c r="D930" s="19"/>
      <c r="E930" s="4"/>
      <c r="F930" s="4"/>
      <c r="G930" s="4"/>
    </row>
    <row r="931" spans="4:7" ht="15.75" customHeight="1" x14ac:dyDescent="0.25">
      <c r="D931" s="19"/>
      <c r="E931" s="4"/>
      <c r="F931" s="4"/>
      <c r="G931" s="4"/>
    </row>
    <row r="932" spans="4:7" ht="15.75" customHeight="1" x14ac:dyDescent="0.25">
      <c r="D932" s="19"/>
      <c r="E932" s="4"/>
      <c r="F932" s="4"/>
      <c r="G932" s="4"/>
    </row>
    <row r="933" spans="4:7" ht="15.75" customHeight="1" x14ac:dyDescent="0.25">
      <c r="D933" s="19"/>
      <c r="E933" s="4"/>
      <c r="F933" s="4"/>
      <c r="G933" s="4"/>
    </row>
    <row r="934" spans="4:7" ht="15.75" customHeight="1" x14ac:dyDescent="0.25">
      <c r="D934" s="19"/>
      <c r="E934" s="4"/>
      <c r="F934" s="4"/>
      <c r="G934" s="4"/>
    </row>
    <row r="935" spans="4:7" ht="15.75" customHeight="1" x14ac:dyDescent="0.25">
      <c r="D935" s="19"/>
      <c r="E935" s="4"/>
      <c r="F935" s="4"/>
      <c r="G935" s="4"/>
    </row>
    <row r="936" spans="4:7" ht="15.75" customHeight="1" x14ac:dyDescent="0.25">
      <c r="D936" s="19"/>
      <c r="E936" s="4"/>
      <c r="F936" s="4"/>
      <c r="G936" s="4"/>
    </row>
    <row r="937" spans="4:7" ht="15.75" customHeight="1" x14ac:dyDescent="0.25">
      <c r="D937" s="19"/>
      <c r="E937" s="4"/>
      <c r="F937" s="4"/>
      <c r="G937" s="4"/>
    </row>
    <row r="938" spans="4:7" ht="15.75" customHeight="1" x14ac:dyDescent="0.25">
      <c r="D938" s="19"/>
      <c r="E938" s="4"/>
      <c r="F938" s="4"/>
      <c r="G938" s="4"/>
    </row>
    <row r="939" spans="4:7" ht="15.75" customHeight="1" x14ac:dyDescent="0.25">
      <c r="D939" s="19"/>
      <c r="E939" s="4"/>
      <c r="F939" s="4"/>
      <c r="G939" s="4"/>
    </row>
    <row r="940" spans="4:7" ht="15.75" customHeight="1" x14ac:dyDescent="0.25">
      <c r="D940" s="19"/>
      <c r="E940" s="4"/>
      <c r="F940" s="4"/>
      <c r="G940" s="4"/>
    </row>
  </sheetData>
  <autoFilter ref="G1:G940"/>
  <sortState ref="B7:K167">
    <sortCondition descending="1" ref="J7:J167"/>
  </sortState>
  <mergeCells count="6">
    <mergeCell ref="C6:D6"/>
    <mergeCell ref="A2:I2"/>
    <mergeCell ref="A3:I3"/>
    <mergeCell ref="A4:I4"/>
    <mergeCell ref="A5:C5"/>
    <mergeCell ref="E5:F5"/>
  </mergeCells>
  <dataValidations count="1">
    <dataValidation type="list" allowBlank="1" showErrorMessage="1" sqref="G7:H167">
      <formula1>#REF!</formula1>
    </dataValidation>
  </dataValidations>
  <pageMargins left="0.2" right="0" top="0.3" bottom="0.3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Toán</vt:lpstr>
      <vt:lpstr>VĂN </vt:lpstr>
      <vt:lpstr>LÝ  </vt:lpstr>
      <vt:lpstr>ĐỊA</vt:lpstr>
      <vt:lpstr>SỬ</vt:lpstr>
      <vt:lpstr>GDCD</vt:lpstr>
      <vt:lpstr>HÓA</vt:lpstr>
      <vt:lpstr>SINH HỌC</vt:lpstr>
      <vt:lpstr>ANH</vt:lpstr>
      <vt:lpstr>TIN</vt:lpstr>
      <vt:lpstr>KHOA HỌC</vt:lpstr>
      <vt:lpstr>'VĂN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Techsi.vn</cp:lastModifiedBy>
  <cp:lastPrinted>2023-10-15T12:32:18Z</cp:lastPrinted>
  <dcterms:created xsi:type="dcterms:W3CDTF">2023-10-12T09:32:06Z</dcterms:created>
  <dcterms:modified xsi:type="dcterms:W3CDTF">2023-11-07T09:59:37Z</dcterms:modified>
</cp:coreProperties>
</file>